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0" yWindow="0" windowWidth="5250" windowHeight="7635" tabRatio="929"/>
  </bookViews>
  <sheets>
    <sheet name="CBP Measures 2014-15" sheetId="2" r:id="rId1"/>
    <sheet name="Sheet1" sheetId="33" r:id="rId2"/>
  </sheets>
  <definedNames>
    <definedName name="_xlnm._FilterDatabase" localSheetId="0" hidden="1">'CBP Measures 2014-15'!$A$4:$L$57</definedName>
    <definedName name="_xlnm.Print_Area" localSheetId="0">'CBP Measures 2014-15'!$A$4:$L$58</definedName>
    <definedName name="_xlnm.Print_Titles" localSheetId="0">'CBP Measures 2014-15'!$4:$4</definedName>
    <definedName name="Z_06D73E1B_594E_46E4_801E_F1DB8EC25366_.wvu.Cols" localSheetId="0" hidden="1">'CBP Measures 2014-15'!$G:$G,'CBP Measures 2014-15'!#REF!,'CBP Measures 2014-15'!#REF!,'CBP Measures 2014-15'!#REF!,'CBP Measures 2014-15'!#REF!,'CBP Measures 2014-15'!#REF!,'CBP Measures 2014-15'!#REF!,'CBP Measures 2014-15'!$H:$L</definedName>
    <definedName name="Z_06D73E1B_594E_46E4_801E_F1DB8EC25366_.wvu.FilterData" localSheetId="0" hidden="1">'CBP Measures 2014-15'!$A$4:$L$56</definedName>
    <definedName name="Z_06D73E1B_594E_46E4_801E_F1DB8EC25366_.wvu.PrintArea" localSheetId="0" hidden="1">'CBP Measures 2014-15'!$C$4:$L$56</definedName>
    <definedName name="Z_06D73E1B_594E_46E4_801E_F1DB8EC25366_.wvu.PrintTitles" localSheetId="0" hidden="1">'CBP Measures 2014-15'!$4:$4</definedName>
  </definedNames>
  <calcPr calcId="145621"/>
  <customWorkbookViews>
    <customWorkbookView name="Service Birmingham - Personal View" guid="{06D73E1B-594E-46E4-801E-F1DB8EC25366}" mergeInterval="0" personalView="1" maximized="1" windowWidth="1366" windowHeight="543" tabRatio="847" activeSheetId="2"/>
  </customWorkbookViews>
</workbook>
</file>

<file path=xl/sharedStrings.xml><?xml version="1.0" encoding="utf-8"?>
<sst xmlns="http://schemas.openxmlformats.org/spreadsheetml/2006/main" count="496" uniqueCount="157">
  <si>
    <t>Recruitment of adopters - time from initial enquiry to adopter approval at panel</t>
  </si>
  <si>
    <t>Ref.</t>
  </si>
  <si>
    <t>City Council's energy consumption - carbon emissions from energy consumption database</t>
  </si>
  <si>
    <t>?</t>
  </si>
  <si>
    <t>Succeed Economically</t>
  </si>
  <si>
    <t>Deputy Leader</t>
  </si>
  <si>
    <r>
      <t xml:space="preserve">Percentage of </t>
    </r>
    <r>
      <rPr>
        <b/>
        <sz val="12"/>
        <rFont val="Arial"/>
        <family val="2"/>
      </rPr>
      <t>initial child protection conferences in timescale</t>
    </r>
  </si>
  <si>
    <t>Public Service Excellence</t>
  </si>
  <si>
    <t>Stay Safe</t>
  </si>
  <si>
    <t xml:space="preserve">Reduce residual household waste </t>
  </si>
  <si>
    <t>High Quality of Life</t>
  </si>
  <si>
    <t>Council-wide</t>
  </si>
  <si>
    <t>Smaller is better</t>
  </si>
  <si>
    <t>Description</t>
  </si>
  <si>
    <t>Aim</t>
  </si>
  <si>
    <t>Children &amp; Family Services</t>
  </si>
  <si>
    <t>26 Weeks</t>
  </si>
  <si>
    <t>Not Applicable</t>
  </si>
  <si>
    <t>Commissioning, Contracting &amp; Improvement</t>
  </si>
  <si>
    <t>î</t>
  </si>
  <si>
    <t>p</t>
  </si>
  <si>
    <t>«</t>
  </si>
  <si>
    <t>ü</t>
  </si>
  <si>
    <t>l</t>
  </si>
  <si>
    <t>ì</t>
  </si>
  <si>
    <t>Portfolio / Committee</t>
  </si>
  <si>
    <t>Health &amp; Wellbeing</t>
  </si>
  <si>
    <t>Average length of care proceedings</t>
  </si>
  <si>
    <t>Bigger is better</t>
  </si>
  <si>
    <t>Jobs created as a result of public sector interventions</t>
  </si>
  <si>
    <t>Number of Affordable Homes</t>
  </si>
  <si>
    <r>
      <t>Average sick days per full-time equivalent employee</t>
    </r>
    <r>
      <rPr>
        <sz val="12"/>
        <rFont val="Arial"/>
        <family val="2"/>
      </rPr>
      <t xml:space="preserve"> (excluding schools staff)</t>
    </r>
  </si>
  <si>
    <t>Private sector empty properties brought back into use.</t>
  </si>
  <si>
    <t>Be Healthy</t>
  </si>
  <si>
    <t>Number of people killed/seriously injured in road traffic accidents</t>
  </si>
  <si>
    <t xml:space="preserve">Children in care cases reviewed within timescales </t>
  </si>
  <si>
    <t xml:space="preserve">Child protection cases reviewed within timescales </t>
  </si>
  <si>
    <t>Household waste which is reused, recycled and composted</t>
  </si>
  <si>
    <t>Municipal waste sent to landfill</t>
  </si>
  <si>
    <t>Directorate</t>
  </si>
  <si>
    <t>Referrals that are re-referrals within 12 months</t>
  </si>
  <si>
    <t>Deputy Leader (with the Employment &amp; HR Cttee)</t>
  </si>
  <si>
    <t>Percentage of Statements of Special Education Need issued within 26 weeks (excluding permitted exceptions)</t>
  </si>
  <si>
    <t>18 - 25%</t>
  </si>
  <si>
    <t>Percentage of children in care visits in the last six weeks</t>
  </si>
  <si>
    <t>Percentage of children in care who participate in their reviews</t>
  </si>
  <si>
    <t>Percentage of child protection visits in the month</t>
  </si>
  <si>
    <t>Children becoming the subject of a child protection plan for a second or subsequent time</t>
  </si>
  <si>
    <t>Strategic Outcome / Themes of Community Strategy</t>
  </si>
  <si>
    <t>306kg</t>
  </si>
  <si>
    <t>Number of drug users who are in full time employment for 10 working days following treatment, or upon discharge of treatment.</t>
  </si>
  <si>
    <t>Increase in the number of cases where homelessness is prevented or relieved</t>
  </si>
  <si>
    <t>Within range</t>
  </si>
  <si>
    <t>Safeguarding case conferences completed within 38 days of referral</t>
  </si>
  <si>
    <t>People</t>
  </si>
  <si>
    <t>Economy</t>
  </si>
  <si>
    <t>Place</t>
  </si>
  <si>
    <t>The percentage of land and highways with unacceptable levels of Graffiti.</t>
  </si>
  <si>
    <t>The percentage of land and highways with unacceptable levels of Litter.</t>
  </si>
  <si>
    <t>Percentage of Non Domestic Business Rates (NNDR) received during the year</t>
  </si>
  <si>
    <t>Average caseload of qualified Children's social workers in Safeguarding Teams</t>
  </si>
  <si>
    <t>Right to Repair jobs completed on time for Council tenants.</t>
  </si>
  <si>
    <t>Percentage increase in online transactions</t>
  </si>
  <si>
    <r>
      <t>Percentage of procurement opportunities greater than £10k that are advertised on Find it in Birmingham</t>
    </r>
    <r>
      <rPr>
        <sz val="12"/>
        <rFont val="Arial"/>
        <family val="2"/>
      </rPr>
      <t xml:space="preserve"> (excluding Schools).  </t>
    </r>
  </si>
  <si>
    <t>Percentage of Council Tax collected in the year</t>
  </si>
  <si>
    <t>Acivico demonstrates performance and compliance in line with its contractual obligations to the Council in terms of time, cost, quality and compliance</t>
  </si>
  <si>
    <t>Delayed transfers of care from hospital per 100,000 population</t>
  </si>
  <si>
    <t>Percentage of single assessments, for children in need, completed in timescale</t>
  </si>
  <si>
    <t>16 - 20</t>
  </si>
  <si>
    <r>
      <rPr>
        <sz val="12"/>
        <rFont val="Arial"/>
        <family val="2"/>
      </rPr>
      <t xml:space="preserve">Deliver improved support to troubled families </t>
    </r>
    <r>
      <rPr>
        <b/>
        <sz val="12"/>
        <rFont val="Arial"/>
        <family val="2"/>
      </rPr>
      <t xml:space="preserve">
 - Number of positive outcomes for Birmingham's cohort of 'troubled families'</t>
    </r>
  </si>
  <si>
    <t>10 - 15%</t>
  </si>
  <si>
    <t>Vacancies as a percentage of established front-line children's social workers</t>
  </si>
  <si>
    <r>
      <t xml:space="preserve">Outcome of school inspections - </t>
    </r>
    <r>
      <rPr>
        <sz val="12"/>
        <rFont val="Arial"/>
        <family val="2"/>
      </rPr>
      <t>percentage of Ofsted reports issued in the period rated good or better</t>
    </r>
  </si>
  <si>
    <t>Percentage of care home providers rated as poor using the provider quality framework</t>
  </si>
  <si>
    <r>
      <t>Percentage of completed Adult safeguarding cases audited judged good
-</t>
    </r>
    <r>
      <rPr>
        <sz val="12"/>
        <rFont val="Arial"/>
        <family val="2"/>
      </rPr>
      <t xml:space="preserve"> to ensure quality of safeguarding practice.</t>
    </r>
  </si>
  <si>
    <t xml:space="preserve">Complaints with full response in 15 working days - city-wide performance </t>
  </si>
  <si>
    <t>Housing rent collection rate</t>
  </si>
  <si>
    <t>Development, Transport &amp; The Economy</t>
  </si>
  <si>
    <t>Social Cohesion &amp; Community Safety</t>
  </si>
  <si>
    <t>Number of young people helped into work through Employment Support Activity</t>
  </si>
  <si>
    <t>Green, Smart &amp;Sustainable City</t>
  </si>
  <si>
    <t>Skills, Learning &amp;Culture</t>
  </si>
  <si>
    <t>Earlier is better</t>
  </si>
  <si>
    <r>
      <t>Percentage of Children in Care/ Children in Need/ Child Protection case files judged good or better</t>
    </r>
    <r>
      <rPr>
        <sz val="12"/>
        <rFont val="Arial"/>
        <family val="2"/>
      </rPr>
      <t xml:space="preserve"> (via Team Manager Audits)</t>
    </r>
  </si>
  <si>
    <t>Percentage of children social workers who have had supervision in the last month</t>
  </si>
  <si>
    <t>Attendance at Initial Child Protection Conferences on invite for Health, Police and Education</t>
  </si>
  <si>
    <t>Month 6 - September Commentary</t>
  </si>
  <si>
    <t>Month 6 - September DOT from previous Quarter</t>
  </si>
  <si>
    <t xml:space="preserve">Month 6 - September Performance </t>
  </si>
  <si>
    <t xml:space="preserve">Month 6 - September Target </t>
  </si>
  <si>
    <t>Moving younger adults from residential care into community settings</t>
  </si>
  <si>
    <t>Percentage of 16-18 year olds not in education, employment or training (NEET)</t>
  </si>
  <si>
    <t>LPS Priority</t>
  </si>
  <si>
    <t>Democratic</t>
  </si>
  <si>
    <t>Prosperous</t>
  </si>
  <si>
    <t>Fair</t>
  </si>
  <si>
    <t>Number of Family Common Assessment Framework (fCAF’s) initiated citywide (monthly)</t>
  </si>
  <si>
    <t>Corporate Procurement Service have continued to challenge missed opportunities, and non-compliance to agreed procedures with responsible officers. Support from Directorate Compliance Officers and increased awareness of the procedures in place has resulted in this indicator being above target.</t>
  </si>
  <si>
    <t>March 2015</t>
  </si>
  <si>
    <t>Percentage of fCAF's where the needs identified and desired outcomes for child and family are achieved</t>
  </si>
  <si>
    <t xml:space="preserve">Month 6 - September Result </t>
  </si>
  <si>
    <t>Development of Education Infrastructure 2013-14:Deliver additional primary, secondary and special school places to meet demographic need</t>
  </si>
  <si>
    <t>34 Weeks.</t>
  </si>
  <si>
    <t>Behind schedule but within tolerance</t>
  </si>
  <si>
    <t>Between April and September, 421 young people are recorded as having started in employment, or commenced apprenticeships as a result of the Birmingham Jobs Fund (BJF). This does not include all statistics from the National Apprenticeship Service as there is a time lag in receiving their data. It should also be noted that the withdrawal of the Department for Work and Pensions Wage Incentive on 6th August, is likely to impact on the number of starts in Quarter 3. Remedial action has been taken to redesign Birmingham Jobs Fund Incentives to minimise the impact of this and ensure that BJF maintains its target of 1,500 young people into jobs and apprenticeships by the year-end.</t>
  </si>
  <si>
    <t>The year-to-date target of 150 has been exceeded as a dedicated approach to wider case load has resulted in a good yield of properties returned to use through Empty Property Team intervention. The recruitment of an additional two officers is delivering higher than expected returns. Also the launch of the new empty property strategy has given added publicity to the work of the team.</t>
  </si>
  <si>
    <t>Rent collected as at September is 0.01% above target and higher than for the same period last year.</t>
  </si>
  <si>
    <t xml:space="preserve">The Non-Domestic Rates collection rate at September 62.26%, is 1.55% below projection.  This is impacted by ratepayers currently electing to pay over 12 instead of 10 instalments.  A revised in-year target is also being prepared, however this will not affect the year-end collection rate.  During September there have been some significant large increases and decreases in rateable values. Although the effect of these changes will be neutral by year end.  Based on current forecasts and planned activity it is believed that the current year-end target will be achieved.   </t>
  </si>
  <si>
    <t>On Target. Based upon previous data it is estimated that for the period July to September  32% (approximately 320 out of 1000) of service users are successfully in employment for 10 days.  This added to the result for the period April to June of 325 gives a cumulative result of 645 slightly exceeding the target of 640. Final results for the period July to September are due for release in November 2014.  It should be noted that the estimated figures for the next period October to December are subject to possible variation due to the current re-procurement exercise of the substance misuse service. The new service provision should be fully operational by the end of the financial year 2014/15. The transition in providers is typically characterised by variations in performance as the outgoing providers disengage and the new system becomes established.</t>
  </si>
  <si>
    <t>The year-to-date performance on delayed transfers of care is 17.9 per 100,000 population aged 18 and over, just above the 17.8 target and a decrease on the previous month. Work remains on-going with health partners to reduce delays by further redesign of key processes and pathways.</t>
  </si>
  <si>
    <t xml:space="preserve">Due to the implementation of the Multi Agency Safeguarding Hub, we are unable to report this figure at this time as we have made some system changes that require re-coding. Reporting on this indicator will re-commence during in December following the development of a new children’s scorecard that is in development with Service Birmingham. </t>
  </si>
  <si>
    <t>The target has almost been achieved with a year to date percentage of 99.6%. This is an improvement of 51% compared to the same period last year.</t>
  </si>
  <si>
    <t>Target achieved</t>
  </si>
  <si>
    <t>Next data available in mid-November 2014.</t>
  </si>
  <si>
    <t>The target has been achieved with 83.2% of desired outcomes being achieved.</t>
  </si>
  <si>
    <t>The next data release will be in December by the Department for Education.</t>
  </si>
  <si>
    <t>Target not achieved. By the end of September, 17 clients moved from Residential to Home Care settings.  This is substantially below the profile target of 130. There has been no change in the number of clients with a Learning Disability moving from Home Care to a Direct Payment. This remains at 2 below the profile target of 8.  However, this is only the first year of an extremely ambitious three year project, to align the proportion of clients receiving community services whilst achieving the maximum value for money.  Our aim is to take performance into the top 5% in the country by the end of the 3 years. Additional staff have been moved into these teams to support the work, and they are reassessing all clients in the target group   We have identified that in a number of cases it is more appropriate for the client to remain in residential care, and in these cases negotiations with the provider have resulted in reduced package costs and savings across the year.</t>
  </si>
  <si>
    <t>39 Weeks</t>
  </si>
  <si>
    <t>Year-to-date, the volume of online transactions increased 25% (up 187k) compared to the same period in 2013/14. At Directorate level, there have been significant increases in performance for both Economy (23%) and Place Directorate (41%).  Primary reasons for the increases are due to increased volumes of online Council Tax &amp; rent payments, job applications, benefit claims, library renewals/reservations  and park by mobile phone requests.
Unfortunately in People Directorate a reduction of 15k transactions linked to Choice Based lettings has been experienced resulting in their year-to-date performance remaining 1% below the level achieved last year. This is because, following a re-structure last year, we now offer customers enhanced housing advice and options which has had the effect of lowering the number of customers on the register by rationalising their expectations  (more customers now bidding on properties that are achievable rather than preferable). Whilst positive outcomes for the service, fewer customers bidding less means reduced electronic transactions contributing to this performance indicator.  On a positive note, there has been a 41k increase in online transactions for My Care - Marketplace which equates to a 80% increase for this service area.</t>
  </si>
  <si>
    <t>This measure is reported a quarter in arrears and based on calendar year performance. There has been a total of 89 accidents year-to-date. During the period April to June 2014, there were 57 accidents in Birmingham of which 1 was fatal and 56 serious.
We are reliant upon receiving data from West Midlands Police (WMP) for this indicator and have noticed the delay between collisions occurring and appearing on the Spectrum database system is getting longer (now six months).  This backlog occurred when WMP were inundated with late data submissions.  Once last year’s data was finalised WMP decided to prioritise more recent collisions rather than ones that occurred earlier in the year.  As such there is a ‘gap’ in data being received from WMP. A formal letter from Motts to the City Council as client authority, explaining the issues, has been requested for the matter to be taken up with WMP and the Police Crime Commissioner.</t>
  </si>
  <si>
    <t>In July to September alone, 1,522 jobs were created, of which the City Centre Enterprise Zone accounted for around 50%; Business programmes such as Advanced Manufacturing Supply Chain Initiative, Green Bridge and Business Development Programme made up another 20%, and, the remainder were created through inward investment activities and apprenticeships.</t>
  </si>
  <si>
    <t>In July to September, 158 achieved practical completion of which 91 were constructed on council, or former council, owned land. Of the 158 affordable homes completed, 149 were delivered with the Homes and Communities Agency funding which includes affordable rented units delivered by Birmingham Municipal Housing Trust/registered providers and homes sold by Private Developers under the Help to Buy Programme.  The remainder were delivered through stock replacement and the Egghill programme.</t>
  </si>
  <si>
    <t>The Council Tax collection performance is 0.83% below the monthly target.  This is primarily the result of welfare reforms introduced last year, which have resulted in citizens who did not previously have to pay Council Tax now doing so (i.e. a high proportion of working age residents who were in receipt of full Council Tax Benefit previously are now liable to make a contribution of 20% towards their Council Tax). This has adversely affected collection rates.  Coupled with this was the introduction of an option to pay Council Tax over 12 monthly instalments instead of the 10, which will have a detrimental effect on collection in Quarters 1 to 3, but, will be negated during Quarter 4. Furthermore, our effective debt collection and recovery processes will also help us bring collection rates back on-track later in the year.</t>
  </si>
  <si>
    <t xml:space="preserve">Target has been achieved. 2,925 fCAF’s have been initiated since 1st April 2014. This gives an average of 488 per month (target is 480).  640 fCAF's were initiated in September 2014 which is significantly higher compared to the same month last year (297). </t>
  </si>
  <si>
    <t xml:space="preserve">Performance has improved from 76% to 87% compared to the previous month, but, is 9% worse than at the same time last year. This is due to late data entry, rather than reviews not taking place, so, we are examining ways of improving notification and recording processes to improve performance. 78 children out of 614 were reviewed late. This is not a key safety measure, as whilst these reviews are late they are taking place as soon as possible outside the required timescale. </t>
  </si>
  <si>
    <t>We continue to focus on areas of improvement, to secure better outcomes from our work, in our case file management processes.</t>
  </si>
  <si>
    <t>The number of assessments completed this year-to-date is 9,489 and the number completed within time is 7,100 (75%). This month there has been a further fall in performance from previous months due to the clearing of legacy cases. At best, this indicator can only improve gradually for the remainder of the year. If all future assessments in the year are completed in time, we would still not reach our 95% target. The departments approach is to ensure that all children at risk cases are subject to an assessment as a priority whilst relatively low need cases are delayed. This approach is likely to continue until we are able to recruit more qualified Social Workers.  This is not a critical safety measure, but, is still a priority for improvement.</t>
  </si>
  <si>
    <t xml:space="preserve">Average caseloads have remained relatively stable, although the current average of 22 is  2 cases higher compared to the same period last year. Caseloads above the preferred target range of 16-20 cases are a reflection of high vacancy rates and the resulting increased overall workload (i.e. more child protection cases). </t>
  </si>
  <si>
    <t>This is a safety indicator. Performance has improved for the third consecutive month up from 83% in July. Historically performance on this indicator is under represented due to late data entry.</t>
  </si>
  <si>
    <t>Our statistical neighbour (SN) average in 2012/13 was 14.3%, five of our SN's (including Birmingham) were above 15% and six were below. The service is recovering from a position where there were comparatively too few children the subject of a child protection plan (CPP). This included having de-listed children too early. This position has now been rectified and  Birmingham is  comparable with our statistical neighbours for the number of CPP's being applied. We are seeing the feed through of children who have been inappropriately de-listed in the past, being re-listed. We expect this trend to continue over the next few months as the service becomes more risk adverse. We do not expect to see a fast improvement in performance.</t>
  </si>
  <si>
    <t xml:space="preserve">Whilst , below our target, performance improved from 88% to 92% compared to the previous month and by 12% compared to the same period last year. Non recording of visits issues remains a chronic problem and we are trying to address this by presenting team and worker level statistics to managers every month.  </t>
  </si>
  <si>
    <t>Because the number of approvals of adopters per month is small, we do not expect the average time to recruit adopters to fall in the short term. In addition, a number of historic cases, with already lengthy processing times, are unfavourably increasing the average number of weeks taken.  We have implemented a tracker on Carefirst to enable us to monitor all prospective adopters at all stages of the process. This report should be available in mid-November.</t>
  </si>
  <si>
    <t>332.04kg</t>
  </si>
  <si>
    <t>The actual result of 332.04 kg means that we are below target but within tolerance.  Performance on this indicator has plateaued.  The Council is undertaking a programme to introduce wheelie bins.  This change is expected to improve performance from 2015 onwards, following a period of stabilisation.</t>
  </si>
  <si>
    <t>With a year-to-date result of 30,810 tonnes of CO2, we missed our challenging target by 13,278 tonnes of CO2  and emissions are up 11,140 tonnes on last year’s reported result for the same period.  However, this is more the result of our data collection process becoming more sophisticated and more inclusive. Whilst this year’s target may prove to be extremely challenging, we are establishing a more robust and comprehensive baseline of consumption to better manage reductions in energy usage in the future. As a result of this, we are likely to re-set the baseline in the next financial year, to give the most complete and accurate view of the emissions from our fixed assets, including off-contract spend, district heat and heating oil. We are looking to incorporate road vehicle emissions (both green and grey fleet) where practicable. 
Work continues throughout the Council to reduce further the consumption of utilities and carbon emissions.  This includes a number of behavioural change campaigns to make staff aware of their responsibility for minimising consumption through simple actions such as  turning off computer monitors, air conditioning units and lights and unplugging computers/laptops/other electrical equipment off when not in use. We continue to evaluate how we can improve the utility efficiency of our fixed asset stock on an invest-to-save basis, with particular emphasis on Energy Performance Guarantees, where any chosen supplier would underwrite the business case for works they carry out.</t>
  </si>
  <si>
    <t>The target has not been achieved but has fallen slightly compared to quarter 1. The recruitment and retention strategy has been drafted and presented to Lord Warner as this was one of his 9 priorities for year one of the improvement plan. In seeking to increase the number of experienced joiners to the organisation, a campaign was commenced at the end of September, with a particular focus on recruitment beyond the West Midlands region (Glasgow, Scotland - as an area identified as being likely to yield suitable candidates who are prepared to relocate from intelligence of that labour market).  With regards to retention of staff, a career progression framework has been designed (but is still subject to approval) with the intention of supporting a previously drafted career pathway for Children’s Social Workers in line with the national capability framework. In addition to this further strategies for the recruitment and development of the Team Manager tier in particular, are being developed as part of the Improvement Plan.</t>
  </si>
  <si>
    <t xml:space="preserve">Acivico Ltd met or exceeded 50% of their performance measures in the July to September period. They have continued to work with City Council representatives in developing improvement plans to help secure better standards of services for its customers. 
Of the six measures currently not meeting the required standard only one is outside of the acceptable performance threshold, this measure relates to Acivico Design Construction &amp; Facilities Management’s payment of invoices within 15 days. A backlog of invoices has impacted on the Key Performance Indicator results for this quarter. New systems, processes and reporting capabilities to better support Acivico Design Construction &amp; Facilities Management in meeting its required processing timescales have been implemented this quarter will result in better performance going forward. 
Four of the remaining five measures not meeting the required performance levels have shown improvement on the Quarter 1 results (April to June) and are on track to achieve the targeted performance levels in Quarter 3. </t>
  </si>
  <si>
    <t>Performance is down by 16% compared to the same period last year, due to an increase in the number of initial child protection conferences being held. Previously our rate for these conferences, per 10k population, was low compared to our statistical neighbours and external inspectors felt we maybe putting children at risk. So, to mitigate this risk we've now increased our conference rates to levels that exceed that of our statistical neighbours. This indicator is being monitored weekly and is reported to the Quartet, (Senior management group), fortnightly. Analysis of poor performance identified system and process barriers particularly to the timeliness of convening conferences, subsequent submission of reports and engagement with families. These issues are being addressed in a phased approach by direct notification and escalation on a case by case basis to Assistant Directors, and, themed learning underpinned by the adoption of the regional multi agency Initial Child Protection Conference protocol. This is also reinforced by the roll out of Birmingham Social Work Practice Standards part 1 (i.e. reports to be submitted 5 days before conference). As a result, we expect to see sustainable improvement by the end of the period ending December.</t>
  </si>
  <si>
    <t xml:space="preserve">The actual result of 30.44% means that we are currently 7.96% behind target and 4.56% below that achieved last year.  
There has been an overall reduction in the amount of green waste collected directly from households and deposited at Household Recycling Centres compared with the same period last year as a result of service changes. We also had to temporarily close the wood recycling site due to a fire, which has also had an adverse impact on recycling rates.  
The change to a chargeable green waste service is expected to reduce the overall recycling performance in the current year. However, our programme to introduce wheelie bins is expected to improve performance when the rollout of the wheelie bins is complete.
The wastes that we Reuse, Recycle and Compost are made up of a number of identified waste streams. Green waste sent for composting equates to 11.9% of Household waste collected.  Paper and Cardboard sent for recycling equates to 6.68% of Household Waste collected. Multi Material (cans, glass and plastics) equate to 5.38% of Household waste collected.  The rest of the recycling tonnage is made up of other smaller waste streams. These are based on the estimated year to date values. </t>
  </si>
  <si>
    <t>Although the target for Case Conferences in timescale has been consistently achieved over the last few years, the performance has improved each year – 82% in 2011-12, 84% in 2012-13, 87% in 2013-14 and 91% so far this year.  This is the result of continued work by the teams, supported through performance boards to flag the importance of both ensuring Case Conferences take place within a reasonable timescale and that this work is correctly recorded.  This indicator forms a part of the performance packs discussed with the teams at the monthly meetings.  This is further supported by the Xcelsius Safeguarding Dashboard, showing teams daily updates on their current performance – including Safeguarding Conferences which are out of timescale and those which are due to take place.</t>
  </si>
  <si>
    <t>Our April to September sickness absence rate, at 9.69 days, is more than three-quarters of a day better per full-time equivalent (fte) member of staff than at this point last year, and, is the lowest level achieved in the last 4 years (for year-to-date values for September 2010 to 2014 inclusive). However, it is also almost three-quarters of a day up on last month, and, is almost half a day above our target. To mitigate against this recent increase and further increases potentially arising from the usual seasonal trend (where sickness absence has increased in the winter months), we have refocused our efforts into supporting and securing compliance with absence procedures, particularly in key areas where absence rates are high.
See main Cabinet report (page 7) for further information on interventions reducing average sick days per fte.</t>
  </si>
  <si>
    <t>Target exceeded. Only 7.0% of Care Home providers were rated as 'Poor',  44% were rated as 'Good'.  However,  there was an increase in the number of care homes that did not respond to the survey and are classed as Unrated, this may include some who would otherwise have been rated as 'Poor'.
Work continues to target certain providers, particularly those showing as 'Poor', but, also some 'Good' and Moderate, to understand what is working well and any common issues.  In addition, an external source is to be identified to help validate the results to ensure that providers are not over or under representing themselves in the returns.</t>
  </si>
  <si>
    <t>Whilst , below our target, performance has improved by 12% compared to the previous month. However, this may be mainly due to previous poorer attendance during the school holiday period. Performance is reported to the Birmingham Safeguarding Children Board (BSCB) who are responsible for securing the attendance of the required agencies.
The robustness of the Child Protection and Review Service’s arrangements for collating these attendance and engagement rates, and, each agency’s adherence to the regional protocol is currently being checked. This will provide a more accurate assessment of attendance and engagement and  assist the Board to more confidently challenge any underperforming/non-compliant agency where improvement is needed for this crucial area of partnership working. 
The performance rates for each agency was as follows:
Health 51%
Police 73%
Education 71%
City 61%</t>
  </si>
  <si>
    <t>The result of 2.86% means that we are currently exceeding target. We still have areas of concern but are working with partners and using a more targeted approach to address the issues.  The Quarter Two figure (July to September) is the same as Quarter One (April to June) because the Environmental Quality Surveys are carried out in three tranches with results produced in July, November and March.</t>
  </si>
  <si>
    <t>The result of 3.75% means that we are currently exceeding target. Partnerships are being developed with Amey and Parks. Graffiti removal is being co-ordinated and jobs identified by staff are being passed for action by the relevant teams.  The Quarter Two (July to September) figures is the same as Quarter One (April to June) because the Environmental Quality Surveys are carried out in three tranches with results produced in July, November and March.</t>
  </si>
  <si>
    <t>Year-to-date, performance has improved 4% on the previous Quarter (April to June), and, 1% on the previous month, against a total of 8,681 complaints received this year to date. Economy Directorate achieved 94% response rate against a total of 1,892 complaints received, Place Directorate 85% against 6,620 complaints and People Directorate 85% against 549 complaints.  For the month of September, of the 1,240 complaints received (up 21% on the same period last year), 91% were responded to within 15 days with all Directorates achieving above the corporate target for the first time which is a significant achievement, particularly as the volume of complaints has risen significantly (up 47% on the same period last year). We are now focussing our efforts on maintaining this above target performance.
Furthermore, we continue to take action to prevent complaints arising, by improving service information and better anticipating issues likely to lead to complaints, and, we are continuously reviewing our complaints procedures to ensure any complaints made are handled efficiently and effectively.
630 compliments have been received, so far this year (1% improvement on last year), with Economy Directorate receiving 166 compliments, People Directorate 12 and Place Directorate 452. The service areas receiving the most compliments year-to-date have been Fleet and Waste (175) and Customer Services (97). 
1,072 comments have been received so far this year; this is a 17% increase on last year. The Service areas receiving the most comments year-to-date (and in this quarter) have been Fleet and Waste (674) and Customer Services (130).</t>
  </si>
  <si>
    <t>At the end of September 384 out of 1,710 Looked after Children had a late review. This is due to the unavailability of Independent Reviewing Officers (IROs), delays in recording on Carefirst and late notification of the reviews to required attendees. We are examining ways of improving notification and recording processes to improve performance and from the 5th November, the Children and Family Court Advisory and Support Service (an independent advisory service) will be embedded into day-to-day operational management of the IRO Service on behalf of Birmingham City Council. They will help provide the opportunity to robustly define and map a sustainable IRO Service for the future, underpinned by their own experience of truly representing the child and family and their own learning from an embedded performance improvement journey across the national landscape. The pilot will ensure that IROs have the requisite skills and support to empower them on behalf of the child, not only on a case by case basis but also to drive themed learning and enhance front line practice.
This is not a key safety measure because these children are already protected.</t>
  </si>
  <si>
    <t>NEET figures will continue to rise over the next three months as cohorts change and school / college leavers start to register, particularly as we are clearing the backlog of 11,000 young people whose status is currently unknown (i.e. we anticipate a fair portion of these will be found to be NEET). This figure should then return to a realistic figure later in the year as destinations for our young people are confirmed. There is still an issue around confirmation of destinations and/or status of some older age clients within the cohort, so the numbers of those whose status is 'Not Known' are high, and will also disproportionally increase over the next few months, until their destinations are confirmed. Work between People, Place and Economy Directorates to address these issues is ongoing.</t>
  </si>
  <si>
    <t>Right to repair jobs that were completed on time where performance at 97.05% remained above the 95% target as a result of robust management and monitoring arrangements that help ensure our repairs contractors understand the importance of delivering against this indicator and striving to achieve above 96% each month to access performance related rewards.</t>
  </si>
  <si>
    <t>March 2016</t>
  </si>
  <si>
    <t xml:space="preserve">Forecasts for school places 2015-2020 were completed and submitted to the Department for Education in July 2014. These are being translated into the next set of Education Sufficiency requirements for publication and consultation in November 2014. The programme for identifying solutions for places required in 2016 is on track. The late notification of location and quantum of free school places due to open in 2015 is impacting on plans for school expansions: measures including temporary interim solutions are being considered to reduce the risk of providing additional places where they will not be needed. Project Definition Document/Full Business Case approvals for September 2015 will be brought forward once we have confirmation of free school places opening in 2015. 480 primary places opened on time for September 2014 and 120 secondary places also opened on time. Measures are in place to provide additional primary places during this academic year to meet pressures from cohort growth and net migration into the City in years 1-5. 196 Additional Special School Places have been provided to meet growth in demand from September 2014, through a range of permanent and temporary solutions. Barriers to implementation of two major special school capital projects have been resolved and progress is on track against a revised programme. </t>
  </si>
  <si>
    <t>Property review pilots were successfully completed over the Summer and the trading model for completing the full programme will be issued to schools by the end of October.  There has been very little progress on reducing the substantial delays to our planned maintenance programme and this continues to be escalated to the highest level; dual funded school maintenance projects have by contrast been progressing effectively and we are supporting schools to invest in backlog maintenance priorities.  
Tracking of young people’s participation in education from age 16-19 remains an area of concern, measures are in place to reduce the backlog of young people whose participation status is 'not known'  by January 2015 . Significant progress has been made with numbers of young people receiving an offer of a place in education or training from September 2015, which will create the foundations of effective tracking for future years.</t>
  </si>
  <si>
    <t>The proportion of audits judged as good in the period July to September was 80.1%, slightly below the profile target of 81.4%.  This is, however, a significant improvement on the previous periods result of 69.8%, and an improvement on the 2013 -14 outturn of 77.8%.  Previous results have been reported quarterly in arrears.  Starting from this period cases have been selected monthly, e.g. June cases audited in July, which will give scores that more accurately reflect current performance and changes in process.
Work has now been undertaken to increase assurance that file auditors are making consistent judgements. Action continues to support improvement in the quality of safeguarding work, through workshops and drop in training sessions and feedback to staff from file audits. A major initiative is about to commence to improve the experience for citizens of adult safeguarding by ensuring interventions are as person–centred as possible. This is a requirement of new the Care Act, and the ADASS-sponsored project is called Making Safeguarding Personal. Planning for the launch with the first 3 teams is now underway.
This project, and requirements from the Care Act to report the extent to which citizens were involved in safeguarding and the extent to which their stated outcomes were achieved, may mean that the audit will need to be altered in 2015 to reflect this.</t>
  </si>
  <si>
    <t>Target achieved. In the period July to September we achieved 2,282 preventions, a 9% decrease on the same period last year, However, year-to-date we are up by 3% compared to the year-to-date result last year and so met our cumulative target of 4,730 preventions. The main reasons for reduced preventions and interventions in this period are that the Debt Advice Services capacity and resources have been reduced. Additionally, elements of the Supporting Independence from Alcohol (SIFA) service, funded through  the Homeless Transition Fund have ended  reducing resource and the numbers able to be assisted.   
The reduction in activity by funded partners may place the target at risk dependent on the number of cases they deal with during the next 6 months. However the service is currently on target to meet this challenging target.</t>
  </si>
  <si>
    <t>In the period April to June 2014 (Quarter 1), the average length of the proceedings was  40 weeks (with 46% of cases being completed in 26 weeks), but, which further reduced to 30 weeks (with 52% of cases completing within 26 weeks) when pre-2013 cases were removed from the calculation. However, as a result of our improvements our year-to-date result (for April  to September) the average length of proceedings is now reduced to 39 weeks (with 50% of cases completing in 26 weeks) and 52% completing in 26 weeks when the pre-2013 cases are removed from the calculation). Furthermore, for September alone, the average length of the proceedings has reduced to 33.5 weeks, with 57.7% of cases completing in 26 weeks -  a significant improvement meaning the multi-agency board (the Judiciary, Cafcass, and Birmingham and Solihull Councils) is now on track to achieve the national 2014-15 target of 60% - 70% set by the Family Justice Board.
Nevertheless, we are not complacent about the need to improve further, and, we remain confident that the removal of the last remaining pre-2013 cases from this group will help timescales to reduce further.</t>
  </si>
  <si>
    <t>Evidence of the improvement in the quality of our practice, as well as the timeliness of the process, is also improved as demonstrated by the outcomes of the continuing rigorous examination of our casework by Cafcass and the oversight of the implementation of improvements by  the Local family Justice Board.
The improvement is underpinned by the City Council’s commitment to improving the quality of pre-proceedings case work to help avoid the need for formal care proceedings. We now have a formal pre-proceedings cohort for whom we are able explore and define the need for any necessary assessment and set out clear requirements for any outstanding assessment to be completed within the set time frame (less than 16 weeks), again this work is tracked by the case progression team and supported by the delivery partnership with legal services.
Improved performance correlates to the implementation of the Birmingham Improvement Team (BIT) and the Case Progression work it has undertaken in partnership with legal services.</t>
  </si>
  <si>
    <t xml:space="preserve">The actual result of 8.26% means that we are currently on target. The target for this indicator is profiled to take into account the scheduled closedown of the Energy from Waste Plant which is now in the early part of the year. 
In August the Energy from Waste Plant had reduced capacity due to urgent repairs needed for health and safety requirements in the plant’s tipping hall. This meant that more than the expected quantity of waste was sent to landfill.  
We have continued to work closely with our waste disposal contactor (Veolia) to reduce landfill and improve performance against this indicator, which exceeds the performance in this indicator by other core cities.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</si>
</sst>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
    <numFmt numFmtId="167" formatCode="_(* #,##0.00_);_(* \(#,##0.00\);_(* &quot;-&quot;??_);_(@_)"/>
  </numFmts>
  <fonts count="52" x14ac:knownFonts="1">
    <font>
      <sz val="10"/>
      <name val="Arial"/>
    </font>
    <font>
      <sz val="11"/>
      <color indexed="8"/>
      <name val="Calibri"/>
      <family val="2"/>
    </font>
    <font>
      <sz val="10"/>
      <name val="Arial"/>
      <family val="2"/>
    </font>
    <font>
      <sz val="8"/>
      <name val="Arial"/>
      <family val="2"/>
    </font>
    <font>
      <sz val="10"/>
      <name val="Arial"/>
      <family val="2"/>
    </font>
    <font>
      <sz val="12"/>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name val="Arial"/>
      <family val="2"/>
    </font>
    <font>
      <sz val="8"/>
      <name val="Arial"/>
      <family val="2"/>
    </font>
    <font>
      <sz val="12"/>
      <name val="Arial"/>
      <family val="2"/>
    </font>
    <font>
      <sz val="10"/>
      <name val="Arial"/>
      <family val="2"/>
    </font>
    <font>
      <sz val="24"/>
      <color indexed="52"/>
      <name val="Wingdings"/>
      <charset val="2"/>
    </font>
    <font>
      <sz val="24"/>
      <name val="Wingdings"/>
      <charset val="2"/>
    </font>
    <font>
      <sz val="18"/>
      <color indexed="10"/>
      <name val="Wingdings"/>
      <charset val="2"/>
    </font>
    <font>
      <b/>
      <sz val="24"/>
      <color indexed="17"/>
      <name val="Wingdings"/>
      <charset val="2"/>
    </font>
    <font>
      <sz val="28"/>
      <color indexed="8"/>
      <name val="Wingdings 3"/>
      <family val="1"/>
      <charset val="2"/>
    </font>
    <font>
      <sz val="22"/>
      <color indexed="10"/>
      <name val="Wingdings 3"/>
      <family val="1"/>
      <charset val="2"/>
    </font>
    <font>
      <sz val="10"/>
      <name val="Arial"/>
      <family val="2"/>
    </font>
    <font>
      <sz val="22"/>
      <name val="Wingdings"/>
      <charset val="2"/>
    </font>
    <font>
      <sz val="10"/>
      <name val="Arial"/>
      <family val="2"/>
    </font>
    <font>
      <sz val="22"/>
      <color indexed="52"/>
      <name val="Wingdings"/>
      <charset val="2"/>
    </font>
    <font>
      <b/>
      <sz val="22"/>
      <color indexed="17"/>
      <name val="Wingdings"/>
      <charset val="2"/>
    </font>
    <font>
      <b/>
      <sz val="10"/>
      <color rgb="FFFF0000"/>
      <name val="Arial"/>
      <family val="2"/>
    </font>
    <font>
      <b/>
      <sz val="12"/>
      <color theme="0"/>
      <name val="Arial"/>
      <family val="2"/>
    </font>
    <font>
      <sz val="12"/>
      <color theme="0"/>
      <name val="Arial"/>
      <family val="2"/>
    </font>
    <font>
      <sz val="10"/>
      <color theme="0"/>
      <name val="Arial"/>
      <family val="2"/>
    </font>
    <font>
      <sz val="18"/>
      <color rgb="FF00B050"/>
      <name val="Wingdings"/>
      <charset val="2"/>
    </font>
    <font>
      <sz val="12"/>
      <color theme="1"/>
      <name val="Arial"/>
      <family val="2"/>
    </font>
    <font>
      <sz val="22"/>
      <color theme="0"/>
      <name val="Wingdings"/>
      <charset val="2"/>
    </font>
    <font>
      <sz val="28"/>
      <color theme="0"/>
      <name val="Wingdings 3"/>
      <family val="1"/>
      <charset val="2"/>
    </font>
    <font>
      <sz val="22"/>
      <color theme="0"/>
      <name val="Wingdings 3"/>
      <family val="1"/>
      <charset val="2"/>
    </font>
    <font>
      <sz val="18"/>
      <color theme="0"/>
      <name val="Wingdings"/>
      <charset val="2"/>
    </font>
    <font>
      <b/>
      <sz val="24"/>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8B"/>
        <bgColor indexed="64"/>
      </patternFill>
    </fill>
    <fill>
      <patternFill patternType="solid">
        <fgColor rgb="FFFFFFFF"/>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77">
    <xf numFmtId="0" fontId="0" fillId="0" borderId="0"/>
    <xf numFmtId="0" fontId="2" fillId="0" borderId="0"/>
    <xf numFmtId="0" fontId="29" fillId="0" borderId="0"/>
    <xf numFmtId="0" fontId="4" fillId="0" borderId="0"/>
    <xf numFmtId="0" fontId="2" fillId="0" borderId="0"/>
    <xf numFmtId="0" fontId="2" fillId="0" borderId="0"/>
    <xf numFmtId="0" fontId="36" fillId="0" borderId="0"/>
    <xf numFmtId="0" fontId="2" fillId="0" borderId="0"/>
    <xf numFmtId="0" fontId="4" fillId="0" borderId="0"/>
    <xf numFmtId="0" fontId="2" fillId="0" borderId="0"/>
    <xf numFmtId="0" fontId="2" fillId="0" borderId="0"/>
    <xf numFmtId="0" fontId="29" fillId="0" borderId="0"/>
    <xf numFmtId="0" fontId="4" fillId="0" borderId="0"/>
    <xf numFmtId="0" fontId="2" fillId="0" borderId="0"/>
    <xf numFmtId="0" fontId="2" fillId="0" borderId="0"/>
    <xf numFmtId="0" fontId="4" fillId="0" borderId="0"/>
    <xf numFmtId="0" fontId="2"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167" fontId="38" fillId="0" borderId="0" applyFont="0" applyFill="0" applyBorder="0" applyAlignment="0" applyProtection="0"/>
    <xf numFmtId="167" fontId="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4" fillId="0" borderId="0"/>
    <xf numFmtId="0" fontId="2" fillId="0" borderId="0"/>
    <xf numFmtId="0" fontId="8" fillId="0" borderId="0"/>
    <xf numFmtId="0" fontId="1" fillId="0" borderId="0"/>
    <xf numFmtId="0" fontId="3" fillId="0" borderId="0"/>
    <xf numFmtId="0" fontId="8" fillId="0" borderId="0"/>
    <xf numFmtId="0" fontId="2" fillId="23" borderId="7" applyNumberFormat="0" applyFont="0" applyAlignment="0" applyProtection="0"/>
    <xf numFmtId="0" fontId="29" fillId="23" borderId="7" applyNumberFormat="0" applyFont="0" applyAlignment="0" applyProtection="0"/>
    <xf numFmtId="0" fontId="4"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0" borderId="8"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98">
    <xf numFmtId="0" fontId="0" fillId="0" borderId="0" xfId="0"/>
    <xf numFmtId="0" fontId="5" fillId="0" borderId="10" xfId="1" applyFont="1" applyFill="1" applyBorder="1" applyAlignment="1">
      <alignment vertical="center" wrapText="1"/>
    </xf>
    <xf numFmtId="0" fontId="6" fillId="0" borderId="10" xfId="1" applyFont="1" applyFill="1" applyBorder="1" applyAlignment="1">
      <alignment vertical="center" wrapText="1"/>
    </xf>
    <xf numFmtId="0" fontId="5" fillId="0" borderId="10" xfId="1" applyFont="1" applyFill="1" applyBorder="1" applyAlignment="1">
      <alignment horizontal="left" vertical="center" wrapText="1"/>
    </xf>
    <xf numFmtId="0" fontId="5" fillId="0" borderId="10" xfId="1" applyFont="1" applyBorder="1" applyAlignment="1">
      <alignment horizontal="left" vertical="center" wrapText="1"/>
    </xf>
    <xf numFmtId="0" fontId="25" fillId="0" borderId="10" xfId="1" applyFont="1" applyFill="1" applyBorder="1" applyAlignment="1">
      <alignment vertical="center" wrapText="1"/>
    </xf>
    <xf numFmtId="0" fontId="6" fillId="0" borderId="11" xfId="1" applyFont="1" applyFill="1" applyBorder="1" applyAlignment="1">
      <alignment vertical="center" wrapText="1"/>
    </xf>
    <xf numFmtId="165" fontId="31" fillId="0" borderId="10" xfId="2" applyNumberFormat="1" applyFont="1" applyFill="1" applyBorder="1" applyAlignment="1">
      <alignment horizontal="center" vertical="center" wrapText="1"/>
    </xf>
    <xf numFmtId="0" fontId="33" fillId="0" borderId="10" xfId="2" applyFont="1" applyFill="1" applyBorder="1" applyAlignment="1">
      <alignment horizontal="center" vertical="center" wrapText="1"/>
    </xf>
    <xf numFmtId="0" fontId="32" fillId="0" borderId="10" xfId="2" applyFont="1" applyFill="1" applyBorder="1" applyAlignment="1">
      <alignment horizontal="center" vertical="center" wrapText="1"/>
    </xf>
    <xf numFmtId="0" fontId="5" fillId="0" borderId="10" xfId="0" applyFont="1" applyFill="1" applyBorder="1" applyAlignment="1">
      <alignment vertical="center" wrapText="1"/>
    </xf>
    <xf numFmtId="0" fontId="7" fillId="0" borderId="10" xfId="1" applyNumberFormat="1" applyFont="1" applyFill="1" applyBorder="1" applyAlignment="1">
      <alignment horizontal="center" vertical="center" wrapText="1"/>
    </xf>
    <xf numFmtId="10" fontId="5" fillId="24" borderId="10" xfId="0" applyNumberFormat="1" applyFont="1" applyFill="1" applyBorder="1" applyAlignment="1">
      <alignment horizontal="center" vertical="center" wrapText="1"/>
    </xf>
    <xf numFmtId="10" fontId="7" fillId="24" borderId="10" xfId="0" applyNumberFormat="1" applyFont="1" applyFill="1" applyBorder="1" applyAlignment="1">
      <alignment horizontal="center" vertical="center" wrapText="1"/>
    </xf>
    <xf numFmtId="0" fontId="35" fillId="0" borderId="10" xfId="2" applyFont="1" applyFill="1" applyBorder="1" applyAlignment="1">
      <alignment horizontal="center" vertical="center" wrapText="1"/>
    </xf>
    <xf numFmtId="165" fontId="31" fillId="24" borderId="10" xfId="2" applyNumberFormat="1" applyFont="1" applyFill="1" applyBorder="1" applyAlignment="1">
      <alignment horizontal="center" vertical="center" wrapText="1"/>
    </xf>
    <xf numFmtId="10" fontId="5" fillId="0" borderId="10" xfId="67" applyNumberFormat="1" applyFont="1" applyFill="1" applyBorder="1" applyAlignment="1">
      <alignment horizontal="center" vertical="center" wrapText="1"/>
    </xf>
    <xf numFmtId="0" fontId="5" fillId="24" borderId="10" xfId="0" applyNumberFormat="1" applyFont="1" applyFill="1" applyBorder="1" applyAlignment="1">
      <alignment horizontal="left" vertical="center" wrapText="1"/>
    </xf>
    <xf numFmtId="0" fontId="25" fillId="24" borderId="10" xfId="1" applyNumberFormat="1" applyFont="1" applyFill="1" applyBorder="1" applyAlignment="1">
      <alignment horizontal="center" vertical="center" wrapText="1"/>
    </xf>
    <xf numFmtId="0" fontId="5" fillId="0" borderId="11" xfId="1" applyFont="1" applyFill="1" applyBorder="1" applyAlignment="1">
      <alignment vertical="center" wrapText="1"/>
    </xf>
    <xf numFmtId="0" fontId="5" fillId="0" borderId="11" xfId="0" applyFont="1" applyFill="1" applyBorder="1" applyAlignment="1">
      <alignment vertical="center" wrapText="1"/>
    </xf>
    <xf numFmtId="165" fontId="30" fillId="0" borderId="11" xfId="2"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0" fillId="0" borderId="0" xfId="0" applyAlignment="1">
      <alignment vertical="center" wrapText="1"/>
    </xf>
    <xf numFmtId="0" fontId="41" fillId="0" borderId="0" xfId="0" applyFont="1" applyAlignment="1">
      <alignment vertical="center" wrapText="1"/>
    </xf>
    <xf numFmtId="0" fontId="0" fillId="0" borderId="0" xfId="0" applyAlignment="1">
      <alignment horizontal="center" vertical="center" wrapText="1"/>
    </xf>
    <xf numFmtId="0" fontId="34" fillId="0" borderId="10" xfId="2" applyFont="1" applyFill="1" applyBorder="1" applyAlignment="1">
      <alignment horizontal="center" vertical="center" wrapText="1"/>
    </xf>
    <xf numFmtId="0" fontId="0" fillId="0" borderId="0" xfId="0" applyBorder="1" applyAlignment="1">
      <alignment vertical="center" wrapText="1"/>
    </xf>
    <xf numFmtId="0" fontId="2" fillId="0" borderId="0" xfId="0" applyFont="1" applyAlignment="1">
      <alignment vertical="center" wrapText="1"/>
    </xf>
    <xf numFmtId="0" fontId="0" fillId="0" borderId="0" xfId="0" applyFill="1" applyBorder="1" applyAlignment="1">
      <alignment vertical="center" wrapText="1"/>
    </xf>
    <xf numFmtId="0" fontId="5" fillId="24" borderId="10" xfId="0" applyNumberFormat="1" applyFont="1" applyFill="1" applyBorder="1" applyAlignment="1">
      <alignment vertical="center" wrapText="1"/>
    </xf>
    <xf numFmtId="0" fontId="0" fillId="0" borderId="0" xfId="0" applyFill="1" applyAlignment="1">
      <alignment vertical="center" wrapText="1"/>
    </xf>
    <xf numFmtId="0" fontId="5" fillId="0" borderId="0" xfId="0" applyFont="1" applyAlignment="1">
      <alignment vertical="center" wrapText="1"/>
    </xf>
    <xf numFmtId="0" fontId="5" fillId="24" borderId="11" xfId="0" applyFont="1" applyFill="1" applyBorder="1" applyAlignment="1">
      <alignment vertical="center" wrapText="1"/>
    </xf>
    <xf numFmtId="0" fontId="35" fillId="24" borderId="11" xfId="4" applyFont="1" applyFill="1" applyBorder="1" applyAlignment="1">
      <alignment horizontal="center" vertical="center" wrapText="1"/>
    </xf>
    <xf numFmtId="0" fontId="6" fillId="25" borderId="10" xfId="4"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0" fontId="5" fillId="24" borderId="10" xfId="67" applyNumberFormat="1" applyFont="1" applyFill="1" applyBorder="1" applyAlignment="1">
      <alignment horizontal="left" vertical="center" wrapText="1"/>
    </xf>
    <xf numFmtId="0" fontId="6" fillId="25" borderId="10" xfId="1" applyFont="1" applyFill="1" applyBorder="1" applyAlignment="1">
      <alignment vertical="center" wrapText="1"/>
    </xf>
    <xf numFmtId="0" fontId="6" fillId="25" borderId="10" xfId="1" applyFont="1" applyFill="1" applyBorder="1" applyAlignment="1">
      <alignment horizontal="center" vertical="center" wrapText="1"/>
    </xf>
    <xf numFmtId="0" fontId="5" fillId="24" borderId="11" xfId="0" applyNumberFormat="1" applyFont="1" applyFill="1" applyBorder="1" applyAlignment="1">
      <alignment horizontal="left" vertical="center" wrapText="1"/>
    </xf>
    <xf numFmtId="0" fontId="0" fillId="24" borderId="0" xfId="0" applyFill="1" applyBorder="1" applyAlignment="1">
      <alignment vertical="center" wrapText="1"/>
    </xf>
    <xf numFmtId="0" fontId="2" fillId="24" borderId="0" xfId="0" applyFont="1" applyFill="1" applyBorder="1" applyAlignment="1">
      <alignment vertical="center" wrapText="1"/>
    </xf>
    <xf numFmtId="164" fontId="5" fillId="0" borderId="10" xfId="1" applyNumberFormat="1" applyFont="1" applyFill="1" applyBorder="1" applyAlignment="1">
      <alignment horizontal="center" vertical="center" wrapText="1"/>
    </xf>
    <xf numFmtId="9" fontId="5" fillId="0" borderId="10" xfId="1" applyNumberFormat="1" applyFont="1" applyFill="1" applyBorder="1" applyAlignment="1">
      <alignment horizontal="center" vertical="center" wrapText="1"/>
    </xf>
    <xf numFmtId="10" fontId="5" fillId="0" borderId="10" xfId="1" applyNumberFormat="1" applyFont="1" applyFill="1" applyBorder="1" applyAlignment="1">
      <alignment horizontal="left" vertical="center" wrapText="1"/>
    </xf>
    <xf numFmtId="0" fontId="5" fillId="0" borderId="10" xfId="0" applyFont="1" applyBorder="1" applyAlignment="1">
      <alignment vertical="center" wrapText="1"/>
    </xf>
    <xf numFmtId="10" fontId="5" fillId="24" borderId="10" xfId="1" applyNumberFormat="1" applyFont="1" applyFill="1" applyBorder="1" applyAlignment="1">
      <alignment horizontal="center" vertical="center" wrapText="1"/>
    </xf>
    <xf numFmtId="0" fontId="5" fillId="24" borderId="10" xfId="1" applyFont="1" applyFill="1" applyBorder="1" applyAlignment="1">
      <alignment horizontal="center" vertical="center" wrapText="1"/>
    </xf>
    <xf numFmtId="0" fontId="35" fillId="0" borderId="10" xfId="4" applyFont="1" applyFill="1" applyBorder="1" applyAlignment="1">
      <alignment horizontal="center" vertical="center" wrapText="1"/>
    </xf>
    <xf numFmtId="0" fontId="32" fillId="0" borderId="11" xfId="4" applyFont="1" applyFill="1" applyBorder="1" applyAlignment="1">
      <alignment horizontal="center" vertical="center" wrapText="1"/>
    </xf>
    <xf numFmtId="0" fontId="5" fillId="0" borderId="11" xfId="0" applyFont="1" applyBorder="1" applyAlignment="1">
      <alignment vertical="center" wrapText="1"/>
    </xf>
    <xf numFmtId="0" fontId="5" fillId="24" borderId="10" xfId="1" applyNumberFormat="1" applyFont="1" applyFill="1" applyBorder="1" applyAlignment="1">
      <alignment vertical="center" wrapText="1"/>
    </xf>
    <xf numFmtId="0" fontId="34" fillId="0" borderId="10" xfId="4" applyFont="1" applyFill="1" applyBorder="1" applyAlignment="1">
      <alignment horizontal="center" vertical="center" wrapText="1"/>
    </xf>
    <xf numFmtId="165" fontId="31" fillId="24" borderId="10" xfId="4" applyNumberFormat="1" applyFont="1" applyFill="1" applyBorder="1" applyAlignment="1">
      <alignment horizontal="center" vertical="center" wrapText="1"/>
    </xf>
    <xf numFmtId="165" fontId="30" fillId="24" borderId="10" xfId="4" applyNumberFormat="1" applyFont="1" applyFill="1" applyBorder="1" applyAlignment="1">
      <alignment horizontal="center" vertical="center" wrapText="1"/>
    </xf>
    <xf numFmtId="0" fontId="35" fillId="24" borderId="10" xfId="4" applyFont="1" applyFill="1" applyBorder="1" applyAlignment="1">
      <alignment horizontal="center" vertical="center" wrapText="1"/>
    </xf>
    <xf numFmtId="0" fontId="5" fillId="24" borderId="14" xfId="1" applyNumberFormat="1" applyFont="1" applyFill="1" applyBorder="1" applyAlignment="1">
      <alignment horizontal="left" vertical="center" wrapText="1"/>
    </xf>
    <xf numFmtId="0" fontId="6" fillId="24" borderId="10" xfId="1" applyFont="1" applyFill="1" applyBorder="1" applyAlignment="1">
      <alignment vertical="center" wrapText="1"/>
    </xf>
    <xf numFmtId="0" fontId="6" fillId="24" borderId="10" xfId="1" applyFont="1" applyFill="1" applyBorder="1" applyAlignment="1">
      <alignment horizontal="left" vertical="center" wrapText="1"/>
    </xf>
    <xf numFmtId="0" fontId="6" fillId="24" borderId="11" xfId="1" applyFont="1" applyFill="1" applyBorder="1" applyAlignment="1">
      <alignment vertical="center" wrapText="1"/>
    </xf>
    <xf numFmtId="0" fontId="5" fillId="0" borderId="10" xfId="1" applyNumberFormat="1" applyFont="1" applyFill="1" applyBorder="1" applyAlignment="1">
      <alignment horizontal="left" vertical="center" wrapText="1"/>
    </xf>
    <xf numFmtId="0" fontId="5" fillId="0" borderId="10" xfId="1" applyNumberFormat="1" applyFont="1" applyFill="1" applyBorder="1" applyAlignment="1">
      <alignment horizontal="center" vertical="center" wrapText="1"/>
    </xf>
    <xf numFmtId="0" fontId="0" fillId="26" borderId="0" xfId="0" applyFill="1" applyBorder="1" applyAlignment="1">
      <alignment vertical="center" wrapText="1"/>
    </xf>
    <xf numFmtId="0" fontId="6" fillId="25"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24" borderId="10" xfId="0" applyFill="1" applyBorder="1" applyAlignment="1">
      <alignment horizontal="center" vertical="center" wrapText="1"/>
    </xf>
    <xf numFmtId="10" fontId="5" fillId="24" borderId="11" xfId="1" applyNumberFormat="1" applyFont="1" applyFill="1" applyBorder="1" applyAlignment="1">
      <alignment horizontal="left" vertical="center" wrapText="1"/>
    </xf>
    <xf numFmtId="0" fontId="7" fillId="0" borderId="10" xfId="1" applyFont="1" applyFill="1" applyBorder="1" applyAlignment="1">
      <alignment horizontal="left" vertical="center" wrapText="1"/>
    </xf>
    <xf numFmtId="0" fontId="0" fillId="0" borderId="0" xfId="0" applyAlignment="1">
      <alignment horizontal="left" vertical="center" wrapText="1"/>
    </xf>
    <xf numFmtId="0" fontId="45" fillId="24" borderId="11" xfId="2" applyFont="1" applyFill="1" applyBorder="1" applyAlignment="1">
      <alignment horizontal="center" vertical="center" wrapText="1"/>
    </xf>
    <xf numFmtId="0" fontId="5" fillId="24" borderId="11" xfId="1" applyNumberFormat="1" applyFont="1" applyFill="1" applyBorder="1" applyAlignment="1">
      <alignment horizontal="left" vertical="center" wrapText="1"/>
    </xf>
    <xf numFmtId="9" fontId="5" fillId="24" borderId="10" xfId="1" applyNumberFormat="1" applyFont="1" applyFill="1" applyBorder="1" applyAlignment="1">
      <alignment horizontal="center" vertical="center" wrapText="1"/>
    </xf>
    <xf numFmtId="0" fontId="33" fillId="24" borderId="10" xfId="2" applyFont="1" applyFill="1" applyBorder="1" applyAlignment="1">
      <alignment horizontal="center" vertical="center" wrapText="1"/>
    </xf>
    <xf numFmtId="0" fontId="5" fillId="24" borderId="10" xfId="1" applyFont="1" applyFill="1" applyBorder="1" applyAlignment="1">
      <alignment vertical="center" wrapText="1"/>
    </xf>
    <xf numFmtId="0" fontId="2" fillId="24" borderId="10" xfId="0" applyFont="1" applyFill="1" applyBorder="1" applyAlignment="1">
      <alignment horizontal="center" vertical="center" wrapText="1"/>
    </xf>
    <xf numFmtId="0" fontId="5" fillId="24" borderId="10" xfId="0" applyFont="1" applyFill="1" applyBorder="1" applyAlignment="1">
      <alignment vertical="center" wrapText="1"/>
    </xf>
    <xf numFmtId="0" fontId="5" fillId="24" borderId="10" xfId="1" applyNumberFormat="1" applyFont="1" applyFill="1" applyBorder="1" applyAlignment="1">
      <alignment horizontal="left" vertical="center" wrapText="1"/>
    </xf>
    <xf numFmtId="10" fontId="5" fillId="24" borderId="10" xfId="1" applyNumberFormat="1" applyFont="1" applyFill="1" applyBorder="1" applyAlignment="1">
      <alignment horizontal="left" vertical="center" wrapText="1"/>
    </xf>
    <xf numFmtId="0" fontId="33" fillId="24" borderId="10" xfId="4" applyFont="1" applyFill="1" applyBorder="1" applyAlignment="1">
      <alignment horizontal="center" vertical="center" wrapText="1"/>
    </xf>
    <xf numFmtId="10" fontId="5" fillId="24" borderId="10" xfId="0" applyNumberFormat="1" applyFont="1" applyFill="1" applyBorder="1" applyAlignment="1">
      <alignment horizontal="center" vertical="center" wrapText="1"/>
    </xf>
    <xf numFmtId="0" fontId="5" fillId="24" borderId="10" xfId="1" applyFont="1" applyFill="1" applyBorder="1" applyAlignment="1">
      <alignment horizontal="left" vertical="center" wrapText="1"/>
    </xf>
    <xf numFmtId="164" fontId="5" fillId="24" borderId="11" xfId="1" applyNumberFormat="1" applyFont="1" applyFill="1" applyBorder="1" applyAlignment="1">
      <alignment horizontal="center" vertical="center" wrapText="1"/>
    </xf>
    <xf numFmtId="0" fontId="45" fillId="24" borderId="10" xfId="2" applyFont="1" applyFill="1" applyBorder="1" applyAlignment="1">
      <alignment horizontal="left" vertical="center" wrapText="1"/>
    </xf>
    <xf numFmtId="0" fontId="6" fillId="25" borderId="10" xfId="1" applyFont="1" applyFill="1" applyBorder="1" applyAlignment="1">
      <alignment horizontal="left" vertical="center" wrapText="1"/>
    </xf>
    <xf numFmtId="0" fontId="25" fillId="0" borderId="10"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6" fillId="24" borderId="11" xfId="1" applyFont="1" applyFill="1" applyBorder="1" applyAlignment="1">
      <alignment horizontal="left" vertical="center" wrapText="1"/>
    </xf>
    <xf numFmtId="0" fontId="5" fillId="24" borderId="11" xfId="1" applyFont="1" applyFill="1" applyBorder="1" applyAlignment="1">
      <alignment horizontal="left" vertical="center" wrapText="1"/>
    </xf>
    <xf numFmtId="0" fontId="5" fillId="0" borderId="10" xfId="4" applyNumberFormat="1" applyFont="1" applyFill="1" applyBorder="1" applyAlignment="1">
      <alignment horizontal="left" vertical="center" wrapText="1"/>
    </xf>
    <xf numFmtId="3" fontId="5" fillId="24" borderId="10" xfId="4" applyNumberFormat="1" applyFont="1" applyFill="1" applyBorder="1" applyAlignment="1">
      <alignment horizontal="center" vertical="center" wrapText="1"/>
    </xf>
    <xf numFmtId="0" fontId="45" fillId="24" borderId="10" xfId="4" applyFont="1" applyFill="1" applyBorder="1" applyAlignment="1">
      <alignment horizontal="center" vertical="center" wrapText="1"/>
    </xf>
    <xf numFmtId="9" fontId="5" fillId="24" borderId="10" xfId="4" applyNumberFormat="1" applyFont="1" applyFill="1" applyBorder="1" applyAlignment="1">
      <alignment horizontal="center" vertical="center" wrapText="1"/>
    </xf>
    <xf numFmtId="1" fontId="5" fillId="24" borderId="10" xfId="4" applyNumberFormat="1" applyFont="1" applyFill="1" applyBorder="1" applyAlignment="1">
      <alignment horizontal="center" vertical="center" wrapText="1"/>
    </xf>
    <xf numFmtId="0" fontId="45" fillId="24" borderId="10" xfId="4" applyFont="1" applyFill="1" applyBorder="1" applyAlignment="1">
      <alignment horizontal="center" vertical="center" wrapText="1"/>
    </xf>
    <xf numFmtId="166" fontId="5" fillId="24" borderId="10" xfId="4" applyNumberFormat="1" applyFont="1" applyFill="1" applyBorder="1" applyAlignment="1">
      <alignment horizontal="center" vertical="center" wrapText="1"/>
    </xf>
    <xf numFmtId="0" fontId="45" fillId="24" borderId="10" xfId="4" applyFont="1" applyFill="1" applyBorder="1" applyAlignment="1">
      <alignment horizontal="center" vertical="center" wrapText="1"/>
    </xf>
    <xf numFmtId="164" fontId="5" fillId="24" borderId="10" xfId="4" applyNumberFormat="1" applyFont="1" applyFill="1" applyBorder="1" applyAlignment="1">
      <alignment horizontal="center" vertical="center" wrapText="1"/>
    </xf>
    <xf numFmtId="0" fontId="5" fillId="24" borderId="10" xfId="4" applyNumberFormat="1" applyFont="1" applyFill="1" applyBorder="1" applyAlignment="1">
      <alignment horizontal="center" vertical="center" wrapText="1"/>
    </xf>
    <xf numFmtId="0" fontId="5" fillId="24" borderId="10" xfId="4" applyNumberFormat="1" applyFont="1" applyFill="1" applyBorder="1" applyAlignment="1">
      <alignment horizontal="left" vertical="center" wrapText="1"/>
    </xf>
    <xf numFmtId="0" fontId="5" fillId="24" borderId="10" xfId="4" applyNumberFormat="1" applyFont="1" applyFill="1" applyBorder="1" applyAlignment="1">
      <alignment vertical="center" wrapText="1"/>
    </xf>
    <xf numFmtId="0" fontId="35" fillId="24" borderId="10" xfId="2" applyFont="1" applyFill="1" applyBorder="1" applyAlignment="1">
      <alignment horizontal="center" vertical="center" wrapText="1"/>
    </xf>
    <xf numFmtId="0" fontId="5" fillId="24" borderId="10" xfId="0" applyFont="1" applyFill="1" applyBorder="1" applyAlignment="1">
      <alignment horizontal="center" vertical="center" wrapText="1"/>
    </xf>
    <xf numFmtId="0" fontId="7" fillId="24" borderId="10" xfId="1" applyFont="1" applyFill="1" applyBorder="1" applyAlignment="1">
      <alignment horizontal="left" vertical="center" wrapText="1"/>
    </xf>
    <xf numFmtId="165" fontId="37" fillId="24" borderId="10" xfId="2" applyNumberFormat="1" applyFont="1" applyFill="1" applyBorder="1" applyAlignment="1">
      <alignment horizontal="center" vertical="center" wrapText="1"/>
    </xf>
    <xf numFmtId="0" fontId="32" fillId="24" borderId="11" xfId="4" applyFont="1" applyFill="1" applyBorder="1" applyAlignment="1">
      <alignment horizontal="center" vertical="center" wrapText="1"/>
    </xf>
    <xf numFmtId="0" fontId="0" fillId="24" borderId="11" xfId="0" applyFill="1" applyBorder="1" applyAlignment="1">
      <alignment horizontal="center" vertical="center" wrapText="1"/>
    </xf>
    <xf numFmtId="0" fontId="25" fillId="24" borderId="11" xfId="1" applyFont="1" applyFill="1" applyBorder="1" applyAlignment="1">
      <alignment horizontal="left" vertical="center" wrapText="1"/>
    </xf>
    <xf numFmtId="0" fontId="5" fillId="24" borderId="11" xfId="1" applyFont="1" applyFill="1" applyBorder="1" applyAlignment="1">
      <alignment vertical="center" wrapText="1"/>
    </xf>
    <xf numFmtId="9" fontId="25" fillId="24" borderId="10" xfId="1" applyNumberFormat="1" applyFont="1" applyFill="1" applyBorder="1" applyAlignment="1">
      <alignment horizontal="center" vertical="center" wrapText="1"/>
    </xf>
    <xf numFmtId="0" fontId="34" fillId="24" borderId="10" xfId="4" applyFont="1" applyFill="1" applyBorder="1" applyAlignment="1">
      <alignment horizontal="center" vertical="center" wrapText="1"/>
    </xf>
    <xf numFmtId="10" fontId="7" fillId="24" borderId="10" xfId="1" applyNumberFormat="1" applyFont="1" applyFill="1" applyBorder="1" applyAlignment="1">
      <alignment horizontal="center" vertical="center" wrapText="1"/>
    </xf>
    <xf numFmtId="0" fontId="25" fillId="24" borderId="10" xfId="1" applyFont="1" applyFill="1" applyBorder="1" applyAlignment="1">
      <alignment horizontal="left" vertical="center" wrapText="1"/>
    </xf>
    <xf numFmtId="165" fontId="39" fillId="24" borderId="10" xfId="4" applyNumberFormat="1" applyFont="1" applyFill="1" applyBorder="1" applyAlignment="1">
      <alignment horizontal="center" vertical="center" wrapText="1"/>
    </xf>
    <xf numFmtId="0" fontId="40" fillId="24" borderId="10" xfId="2" applyFont="1" applyFill="1" applyBorder="1" applyAlignment="1">
      <alignment horizontal="center" vertical="center" wrapText="1"/>
    </xf>
    <xf numFmtId="0" fontId="32" fillId="24" borderId="10" xfId="4" applyFont="1" applyFill="1" applyBorder="1" applyAlignment="1">
      <alignment horizontal="center" vertical="center" wrapText="1"/>
    </xf>
    <xf numFmtId="165" fontId="37" fillId="24" borderId="10" xfId="4" applyNumberFormat="1" applyFont="1" applyFill="1" applyBorder="1" applyAlignment="1">
      <alignment horizontal="center" vertical="center" wrapText="1"/>
    </xf>
    <xf numFmtId="0" fontId="26" fillId="24" borderId="10" xfId="0" applyNumberFormat="1" applyFont="1" applyFill="1" applyBorder="1" applyAlignment="1">
      <alignment horizontal="center" vertical="center" wrapText="1"/>
    </xf>
    <xf numFmtId="3" fontId="25" fillId="24" borderId="10" xfId="1" applyNumberFormat="1" applyFont="1" applyFill="1" applyBorder="1" applyAlignment="1">
      <alignment horizontal="center" vertical="center" wrapText="1"/>
    </xf>
    <xf numFmtId="3" fontId="5" fillId="24" borderId="10" xfId="59" applyNumberFormat="1" applyFont="1" applyFill="1" applyBorder="1" applyAlignment="1">
      <alignment horizontal="center" vertical="center" wrapText="1"/>
    </xf>
    <xf numFmtId="0" fontId="7" fillId="24" borderId="11" xfId="1" applyFont="1" applyFill="1" applyBorder="1" applyAlignment="1">
      <alignment horizontal="left" vertical="center" wrapText="1"/>
    </xf>
    <xf numFmtId="0" fontId="6" fillId="24" borderId="10" xfId="0" applyFont="1" applyFill="1" applyBorder="1" applyAlignment="1">
      <alignment vertical="center" wrapText="1"/>
    </xf>
    <xf numFmtId="10" fontId="5" fillId="24" borderId="10" xfId="4" applyNumberFormat="1" applyFont="1" applyFill="1" applyBorder="1" applyAlignment="1">
      <alignment horizontal="center" vertical="center" wrapText="1"/>
    </xf>
    <xf numFmtId="0" fontId="7" fillId="24" borderId="10" xfId="0" applyFont="1" applyFill="1" applyBorder="1" applyAlignment="1">
      <alignment horizontal="left" vertical="center" wrapText="1"/>
    </xf>
    <xf numFmtId="0" fontId="2" fillId="24" borderId="10" xfId="1" applyFont="1" applyFill="1" applyBorder="1" applyAlignment="1">
      <alignment horizontal="center" vertical="center"/>
    </xf>
    <xf numFmtId="9" fontId="5" fillId="24" borderId="10" xfId="1" applyNumberFormat="1" applyFont="1" applyFill="1" applyBorder="1" applyAlignment="1">
      <alignment horizontal="left" vertical="center" wrapText="1"/>
    </xf>
    <xf numFmtId="0" fontId="4" fillId="24" borderId="0" xfId="0" applyFont="1" applyFill="1" applyBorder="1" applyAlignment="1">
      <alignment vertical="center" wrapText="1"/>
    </xf>
    <xf numFmtId="0" fontId="2" fillId="24" borderId="10" xfId="0" applyFont="1" applyFill="1" applyBorder="1" applyAlignment="1">
      <alignment horizontal="left" vertical="center" wrapText="1"/>
    </xf>
    <xf numFmtId="0" fontId="0" fillId="24" borderId="12" xfId="0" applyFill="1" applyBorder="1" applyAlignment="1">
      <alignment horizontal="center" vertical="center" wrapText="1"/>
    </xf>
    <xf numFmtId="0" fontId="5" fillId="24" borderId="12" xfId="0" applyFont="1" applyFill="1" applyBorder="1" applyAlignment="1">
      <alignment vertical="center" wrapText="1"/>
    </xf>
    <xf numFmtId="0" fontId="7" fillId="24" borderId="12" xfId="1" applyFont="1" applyFill="1" applyBorder="1" applyAlignment="1">
      <alignment horizontal="left" vertical="center" wrapText="1"/>
    </xf>
    <xf numFmtId="0" fontId="5" fillId="24" borderId="13" xfId="1" applyFont="1" applyFill="1" applyBorder="1" applyAlignment="1">
      <alignment vertical="center" wrapText="1"/>
    </xf>
    <xf numFmtId="0" fontId="5" fillId="24" borderId="12" xfId="1" applyFont="1" applyFill="1" applyBorder="1" applyAlignment="1">
      <alignment vertical="center" wrapText="1"/>
    </xf>
    <xf numFmtId="0" fontId="6" fillId="24" borderId="12" xfId="60" applyFont="1" applyFill="1" applyBorder="1" applyAlignment="1">
      <alignment vertical="center" wrapText="1"/>
    </xf>
    <xf numFmtId="0" fontId="5" fillId="24" borderId="12" xfId="1" applyFont="1" applyFill="1" applyBorder="1" applyAlignment="1">
      <alignment horizontal="left" vertical="center" wrapText="1"/>
    </xf>
    <xf numFmtId="9" fontId="5" fillId="24" borderId="12" xfId="1" applyNumberFormat="1" applyFont="1" applyFill="1" applyBorder="1" applyAlignment="1">
      <alignment horizontal="center" vertical="center" wrapText="1"/>
    </xf>
    <xf numFmtId="0" fontId="35" fillId="24" borderId="12" xfId="2" applyFont="1" applyFill="1" applyBorder="1" applyAlignment="1">
      <alignment horizontal="center" vertical="center" wrapText="1"/>
    </xf>
    <xf numFmtId="0" fontId="45" fillId="24" borderId="12" xfId="4" applyFont="1" applyFill="1" applyBorder="1" applyAlignment="1">
      <alignment horizontal="center" vertical="center" wrapText="1"/>
    </xf>
    <xf numFmtId="0" fontId="5" fillId="24" borderId="12" xfId="59" applyFont="1" applyFill="1" applyBorder="1" applyAlignment="1">
      <alignment vertical="center" wrapText="1"/>
    </xf>
    <xf numFmtId="0" fontId="25" fillId="24" borderId="11" xfId="1" applyNumberFormat="1" applyFont="1" applyFill="1" applyBorder="1" applyAlignment="1">
      <alignment horizontal="center" vertical="center" wrapText="1"/>
    </xf>
    <xf numFmtId="165" fontId="37" fillId="24" borderId="11" xfId="4" applyNumberFormat="1" applyFont="1" applyFill="1" applyBorder="1" applyAlignment="1">
      <alignment horizontal="center" vertical="center" wrapText="1"/>
    </xf>
    <xf numFmtId="0" fontId="5" fillId="24" borderId="15" xfId="1" applyNumberFormat="1" applyFont="1" applyFill="1" applyBorder="1" applyAlignment="1">
      <alignment horizontal="left" vertical="center" wrapText="1"/>
    </xf>
    <xf numFmtId="0" fontId="34" fillId="24" borderId="14" xfId="4" applyFont="1" applyFill="1" applyBorder="1" applyAlignment="1">
      <alignment horizontal="center" vertical="center" wrapText="1"/>
    </xf>
    <xf numFmtId="0" fontId="48" fillId="24" borderId="15" xfId="4" applyFont="1" applyFill="1" applyBorder="1" applyAlignment="1">
      <alignment horizontal="center" vertical="center" wrapText="1"/>
    </xf>
    <xf numFmtId="9" fontId="47" fillId="24" borderId="15" xfId="67" applyFont="1" applyFill="1" applyBorder="1" applyAlignment="1">
      <alignment horizontal="center" vertical="center" wrapText="1"/>
    </xf>
    <xf numFmtId="9" fontId="39" fillId="24" borderId="14" xfId="67" applyFont="1" applyFill="1" applyBorder="1" applyAlignment="1">
      <alignment horizontal="center" vertical="center" wrapText="1"/>
    </xf>
    <xf numFmtId="49" fontId="5" fillId="24" borderId="14" xfId="1" applyNumberFormat="1" applyFont="1" applyFill="1" applyBorder="1" applyAlignment="1">
      <alignment horizontal="center" vertical="center" wrapText="1"/>
    </xf>
    <xf numFmtId="49" fontId="43" fillId="24" borderId="15" xfId="1" applyNumberFormat="1" applyFont="1" applyFill="1" applyBorder="1" applyAlignment="1">
      <alignment horizontal="center" vertical="center" wrapText="1"/>
    </xf>
    <xf numFmtId="0" fontId="43" fillId="24" borderId="15" xfId="59" applyFont="1" applyFill="1" applyBorder="1" applyAlignment="1">
      <alignment horizontal="center" vertical="center" wrapText="1"/>
    </xf>
    <xf numFmtId="0" fontId="5" fillId="24" borderId="14" xfId="59" applyFont="1" applyFill="1" applyBorder="1" applyAlignment="1">
      <alignment horizontal="center" vertical="center" wrapText="1"/>
    </xf>
    <xf numFmtId="0" fontId="5" fillId="24" borderId="14" xfId="1" applyFont="1" applyFill="1" applyBorder="1" applyAlignment="1">
      <alignment horizontal="left" vertical="center" wrapText="1"/>
    </xf>
    <xf numFmtId="0" fontId="43" fillId="24" borderId="15" xfId="1" applyFont="1" applyFill="1" applyBorder="1" applyAlignment="1">
      <alignment horizontal="left" vertical="center" wrapText="1"/>
    </xf>
    <xf numFmtId="0" fontId="42" fillId="24" borderId="15" xfId="0" applyFont="1" applyFill="1" applyBorder="1" applyAlignment="1">
      <alignment horizontal="left" vertical="center" wrapText="1"/>
    </xf>
    <xf numFmtId="0" fontId="6" fillId="24" borderId="14" xfId="0" applyFont="1" applyFill="1" applyBorder="1" applyAlignment="1">
      <alignment horizontal="left" vertical="center" wrapText="1"/>
    </xf>
    <xf numFmtId="0" fontId="5" fillId="24" borderId="14" xfId="1" applyFont="1" applyFill="1" applyBorder="1" applyAlignment="1">
      <alignment vertical="center" wrapText="1"/>
    </xf>
    <xf numFmtId="0" fontId="43" fillId="24" borderId="15" xfId="1" applyFont="1" applyFill="1" applyBorder="1" applyAlignment="1">
      <alignment vertical="center" wrapText="1"/>
    </xf>
    <xf numFmtId="0" fontId="43" fillId="24" borderId="15" xfId="0" applyFont="1" applyFill="1" applyBorder="1" applyAlignment="1">
      <alignment vertical="center" wrapText="1"/>
    </xf>
    <xf numFmtId="0" fontId="5" fillId="24" borderId="14" xfId="0" applyFont="1" applyFill="1" applyBorder="1" applyAlignment="1">
      <alignment vertical="center" wrapText="1"/>
    </xf>
    <xf numFmtId="0" fontId="2" fillId="24" borderId="12" xfId="0" applyFont="1" applyFill="1" applyBorder="1" applyAlignment="1">
      <alignment horizontal="center" vertical="center" wrapText="1"/>
    </xf>
    <xf numFmtId="0" fontId="44" fillId="24" borderId="11" xfId="0" applyFont="1" applyFill="1" applyBorder="1" applyAlignment="1">
      <alignment horizontal="center" vertical="center" wrapText="1"/>
    </xf>
    <xf numFmtId="0" fontId="25" fillId="24" borderId="12" xfId="1" applyFont="1" applyFill="1" applyBorder="1" applyAlignment="1">
      <alignment horizontal="left" vertical="center" wrapText="1"/>
    </xf>
    <xf numFmtId="0" fontId="6" fillId="24" borderId="12" xfId="1" applyFont="1" applyFill="1" applyBorder="1" applyAlignment="1">
      <alignment vertical="center" wrapText="1"/>
    </xf>
    <xf numFmtId="9" fontId="5" fillId="24" borderId="12" xfId="1" applyNumberFormat="1" applyFont="1" applyFill="1" applyBorder="1" applyAlignment="1">
      <alignment horizontal="left" vertical="center" wrapText="1"/>
    </xf>
    <xf numFmtId="0" fontId="46" fillId="24" borderId="12" xfId="56" applyFont="1" applyFill="1" applyBorder="1" applyAlignment="1">
      <alignment horizontal="center" vertical="center" wrapText="1"/>
    </xf>
    <xf numFmtId="0" fontId="5" fillId="24" borderId="12" xfId="4" applyNumberFormat="1" applyFont="1" applyFill="1" applyBorder="1" applyAlignment="1">
      <alignment horizontal="center" vertical="center" wrapText="1"/>
    </xf>
    <xf numFmtId="0" fontId="35" fillId="24" borderId="12" xfId="4" applyFont="1" applyFill="1" applyBorder="1" applyAlignment="1">
      <alignment horizontal="center" vertical="center" wrapText="1"/>
    </xf>
    <xf numFmtId="0" fontId="4" fillId="24" borderId="11" xfId="0" applyFont="1" applyFill="1" applyBorder="1" applyAlignment="1">
      <alignment horizontal="center" vertical="center" wrapText="1"/>
    </xf>
    <xf numFmtId="9" fontId="5" fillId="24" borderId="11" xfId="4" applyNumberFormat="1" applyFont="1" applyFill="1" applyBorder="1" applyAlignment="1">
      <alignment horizontal="center" vertical="center" wrapText="1"/>
    </xf>
    <xf numFmtId="0" fontId="5" fillId="24" borderId="12" xfId="4" applyNumberFormat="1" applyFont="1" applyFill="1" applyBorder="1" applyAlignment="1">
      <alignment horizontal="left" vertical="center" wrapText="1"/>
    </xf>
    <xf numFmtId="0" fontId="5" fillId="24" borderId="11" xfId="4" applyNumberFormat="1" applyFont="1" applyFill="1" applyBorder="1" applyAlignment="1">
      <alignment horizontal="left" vertical="center" wrapText="1"/>
    </xf>
    <xf numFmtId="0" fontId="5" fillId="24" borderId="11" xfId="4" applyNumberFormat="1" applyFont="1" applyFill="1" applyBorder="1" applyAlignment="1">
      <alignment horizontal="left" vertical="top" wrapText="1"/>
    </xf>
    <xf numFmtId="0" fontId="43" fillId="24" borderId="11" xfId="0" applyFont="1" applyFill="1" applyBorder="1" applyAlignment="1">
      <alignment vertical="center" wrapText="1"/>
    </xf>
    <xf numFmtId="0" fontId="43" fillId="24" borderId="11" xfId="1" applyFont="1" applyFill="1" applyBorder="1" applyAlignment="1">
      <alignment horizontal="left" vertical="center" wrapText="1"/>
    </xf>
    <xf numFmtId="0" fontId="43" fillId="24" borderId="11" xfId="1" applyFont="1" applyFill="1" applyBorder="1" applyAlignment="1">
      <alignment vertical="center" wrapText="1"/>
    </xf>
    <xf numFmtId="0" fontId="42" fillId="24" borderId="11" xfId="1" applyFont="1" applyFill="1" applyBorder="1" applyAlignment="1">
      <alignment vertical="center" wrapText="1"/>
    </xf>
    <xf numFmtId="9" fontId="43" fillId="24" borderId="11" xfId="1" applyNumberFormat="1" applyFont="1" applyFill="1" applyBorder="1" applyAlignment="1">
      <alignment horizontal="left" vertical="center" wrapText="1"/>
    </xf>
    <xf numFmtId="0" fontId="43" fillId="24" borderId="11" xfId="56" applyFont="1" applyFill="1" applyBorder="1" applyAlignment="1">
      <alignment horizontal="center" vertical="center" wrapText="1"/>
    </xf>
    <xf numFmtId="0" fontId="43" fillId="24" borderId="11" xfId="4" applyNumberFormat="1" applyFont="1" applyFill="1" applyBorder="1" applyAlignment="1">
      <alignment horizontal="center" vertical="center" wrapText="1"/>
    </xf>
    <xf numFmtId="0" fontId="49" fillId="24" borderId="11" xfId="4" applyFont="1" applyFill="1" applyBorder="1" applyAlignment="1">
      <alignment horizontal="center" vertical="center" wrapText="1"/>
    </xf>
    <xf numFmtId="0" fontId="50" fillId="24" borderId="11" xfId="4" applyFont="1" applyFill="1" applyBorder="1" applyAlignment="1">
      <alignment horizontal="center" vertical="center" wrapText="1"/>
    </xf>
    <xf numFmtId="0" fontId="5" fillId="24" borderId="10" xfId="0" applyFont="1" applyFill="1" applyBorder="1" applyAlignment="1">
      <alignment vertical="center"/>
    </xf>
    <xf numFmtId="9" fontId="7" fillId="24" borderId="11" xfId="1" applyNumberFormat="1" applyFont="1" applyFill="1" applyBorder="1" applyAlignment="1">
      <alignment horizontal="center" vertical="center" wrapText="1"/>
    </xf>
    <xf numFmtId="165" fontId="31" fillId="24" borderId="11" xfId="2" applyNumberFormat="1" applyFont="1" applyFill="1" applyBorder="1" applyAlignment="1">
      <alignment horizontal="center" vertical="center" wrapText="1"/>
    </xf>
    <xf numFmtId="3" fontId="28" fillId="24" borderId="10" xfId="1" applyNumberFormat="1" applyFont="1" applyFill="1" applyBorder="1" applyAlignment="1">
      <alignment horizontal="center" vertical="center" wrapText="1"/>
    </xf>
    <xf numFmtId="0" fontId="25" fillId="24" borderId="12" xfId="1" applyFont="1" applyFill="1" applyBorder="1" applyAlignment="1">
      <alignment vertical="center" wrapText="1"/>
    </xf>
    <xf numFmtId="0" fontId="6" fillId="24" borderId="12" xfId="1" applyFont="1" applyFill="1" applyBorder="1" applyAlignment="1">
      <alignment horizontal="left" vertical="center" wrapText="1"/>
    </xf>
    <xf numFmtId="10" fontId="5" fillId="24" borderId="12" xfId="1" applyNumberFormat="1" applyFont="1" applyFill="1" applyBorder="1" applyAlignment="1">
      <alignment horizontal="left" vertical="center" wrapText="1"/>
    </xf>
    <xf numFmtId="9" fontId="5" fillId="24" borderId="12" xfId="0" applyNumberFormat="1" applyFont="1" applyFill="1" applyBorder="1" applyAlignment="1">
      <alignment horizontal="center" vertical="center" wrapText="1"/>
    </xf>
    <xf numFmtId="10" fontId="7" fillId="24" borderId="11" xfId="1" applyNumberFormat="1" applyFont="1" applyFill="1" applyBorder="1" applyAlignment="1">
      <alignment horizontal="center" vertical="center" wrapText="1"/>
    </xf>
    <xf numFmtId="0" fontId="35" fillId="24" borderId="11" xfId="2" applyFont="1" applyFill="1" applyBorder="1" applyAlignment="1">
      <alignment horizontal="center" vertical="center" wrapText="1"/>
    </xf>
    <xf numFmtId="0" fontId="51" fillId="24" borderId="0" xfId="56" applyFont="1" applyFill="1" applyAlignment="1">
      <alignment horizontal="center" vertical="center" wrapText="1"/>
    </xf>
    <xf numFmtId="9" fontId="46" fillId="24" borderId="10" xfId="4" applyNumberFormat="1" applyFont="1" applyFill="1" applyBorder="1" applyAlignment="1">
      <alignment horizontal="center" vertical="center" wrapText="1"/>
    </xf>
    <xf numFmtId="0" fontId="51" fillId="24" borderId="10" xfId="56" applyFont="1" applyFill="1" applyBorder="1" applyAlignment="1">
      <alignment horizontal="center" vertical="center" wrapText="1"/>
    </xf>
    <xf numFmtId="3" fontId="46" fillId="24" borderId="10" xfId="4" applyNumberFormat="1" applyFont="1" applyFill="1" applyBorder="1" applyAlignment="1">
      <alignment horizontal="center" vertical="center" wrapText="1"/>
    </xf>
    <xf numFmtId="2" fontId="5" fillId="26" borderId="11" xfId="0" applyNumberFormat="1" applyFont="1" applyFill="1" applyBorder="1" applyAlignment="1">
      <alignment horizontal="center" vertical="center"/>
    </xf>
    <xf numFmtId="10" fontId="5" fillId="26" borderId="10" xfId="0" applyNumberFormat="1" applyFont="1" applyFill="1" applyBorder="1" applyAlignment="1">
      <alignment horizontal="center" vertical="center"/>
    </xf>
  </cellXfs>
  <cellStyles count="77">
    <cellStyle name="%" xfId="1"/>
    <cellStyle name="% 2" xfId="2"/>
    <cellStyle name="% 2 2" xfId="3"/>
    <cellStyle name="% 2 2 2" xfId="4"/>
    <cellStyle name="% 2 3" xfId="5"/>
    <cellStyle name="% 3" xfId="6"/>
    <cellStyle name="% 3 2" xfId="7"/>
    <cellStyle name="%_CBP Measure" xfId="8"/>
    <cellStyle name="%_CBP Measure 2" xfId="9"/>
    <cellStyle name="%_CBP Measure_1" xfId="10"/>
    <cellStyle name="%_CBP Measure_1 2" xfId="11"/>
    <cellStyle name="%_CBP Measure_1 2 2" xfId="12"/>
    <cellStyle name="%_CBP Measure_1 2 2 2" xfId="13"/>
    <cellStyle name="%_CBP Measure_1 2 3" xfId="14"/>
    <cellStyle name="%_CBP Measures 2013-14" xfId="15"/>
    <cellStyle name="%_CBP Measures 2013-14 2" xfId="16"/>
    <cellStyle name="20% - Accent1" xfId="17" builtinId="30" customBuiltin="1"/>
    <cellStyle name="20% - Accent2" xfId="18" builtinId="34" customBuiltin="1"/>
    <cellStyle name="20% - Accent3" xfId="19" builtinId="38" customBuiltin="1"/>
    <cellStyle name="20% - Accent4" xfId="20" builtinId="42" customBuiltin="1"/>
    <cellStyle name="20% - Accent5" xfId="21" builtinId="46" customBuiltin="1"/>
    <cellStyle name="20% - Accent6" xfId="22" builtinId="50" customBuiltin="1"/>
    <cellStyle name="40% - Accent1" xfId="23" builtinId="31" customBuiltin="1"/>
    <cellStyle name="40% - Accent2" xfId="24" builtinId="35" customBuiltin="1"/>
    <cellStyle name="40% - Accent3" xfId="25" builtinId="39" customBuiltin="1"/>
    <cellStyle name="40% - Accent4" xfId="26" builtinId="43" customBuiltin="1"/>
    <cellStyle name="40% - Accent5" xfId="27" builtinId="47" customBuiltin="1"/>
    <cellStyle name="40% - Accent6" xfId="28" builtinId="51" customBuiltin="1"/>
    <cellStyle name="60% - Accent1" xfId="29" builtinId="32" customBuiltin="1"/>
    <cellStyle name="60% - Accent2" xfId="30" builtinId="36" customBuiltin="1"/>
    <cellStyle name="60% - Accent3" xfId="31" builtinId="40" customBuiltin="1"/>
    <cellStyle name="60% - Accent4" xfId="32" builtinId="44" customBuiltin="1"/>
    <cellStyle name="60% - Accent5" xfId="33" builtinId="48" customBuiltin="1"/>
    <cellStyle name="60% - Accent6" xfId="34" builtinId="52" customBuiltin="1"/>
    <cellStyle name="Accent1" xfId="35" builtinId="29" customBuiltin="1"/>
    <cellStyle name="Accent2" xfId="36" builtinId="33" customBuiltin="1"/>
    <cellStyle name="Accent3" xfId="37" builtinId="37" customBuiltin="1"/>
    <cellStyle name="Accent4" xfId="38" builtinId="41" customBuiltin="1"/>
    <cellStyle name="Accent5" xfId="39" builtinId="45" customBuiltin="1"/>
    <cellStyle name="Accent6" xfId="40" builtinId="49" customBuiltin="1"/>
    <cellStyle name="Bad" xfId="41" builtinId="27" customBuiltin="1"/>
    <cellStyle name="Calculation" xfId="42" builtinId="22" customBuiltin="1"/>
    <cellStyle name="Check Cell" xfId="43" builtinId="23" customBuiltin="1"/>
    <cellStyle name="Comma 2" xfId="44"/>
    <cellStyle name="Comma 3" xfId="45"/>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Input" xfId="52" builtinId="20" customBuiltin="1"/>
    <cellStyle name="Linked Cell" xfId="53" builtinId="24" customBuiltin="1"/>
    <cellStyle name="Neutral" xfId="54" builtinId="28" customBuiltin="1"/>
    <cellStyle name="Normal" xfId="0" builtinId="0"/>
    <cellStyle name="Normal 2" xfId="55"/>
    <cellStyle name="Normal 2 2" xfId="56"/>
    <cellStyle name="Normal 3" xfId="57"/>
    <cellStyle name="Normal 3 2" xfId="58"/>
    <cellStyle name="Normal 4" xfId="59"/>
    <cellStyle name="Normal_CBP 2013" xfId="60"/>
    <cellStyle name="Note" xfId="61" builtinId="10" customBuiltin="1"/>
    <cellStyle name="Note 2" xfId="62"/>
    <cellStyle name="Note 2 2" xfId="63"/>
    <cellStyle name="Note 2 2 2" xfId="64"/>
    <cellStyle name="Note 2 3" xfId="65"/>
    <cellStyle name="Output" xfId="66" builtinId="21" customBuiltin="1"/>
    <cellStyle name="Percent" xfId="67" builtinId="5"/>
    <cellStyle name="Percent 2" xfId="68"/>
    <cellStyle name="Percent 2 2" xfId="69"/>
    <cellStyle name="Percent 3" xfId="70"/>
    <cellStyle name="Percent 3 2" xfId="71"/>
    <cellStyle name="Percent 3 2 2" xfId="72"/>
    <cellStyle name="Percent 3 3" xfId="73"/>
    <cellStyle name="Title" xfId="74" builtinId="15" customBuiltin="1"/>
    <cellStyle name="Total" xfId="75" builtinId="25" customBuiltin="1"/>
    <cellStyle name="Warning Text" xfId="7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tabSelected="1" topLeftCell="A3" zoomScale="70" zoomScaleNormal="70" workbookViewId="0">
      <pane xSplit="1" ySplit="2" topLeftCell="B5" activePane="bottomRight" state="frozen"/>
      <selection activeCell="A3" sqref="A3"/>
      <selection pane="topRight" activeCell="B3" sqref="B3"/>
      <selection pane="bottomLeft" activeCell="A6" sqref="A6"/>
      <selection pane="bottomRight" activeCell="B5" sqref="B5"/>
    </sheetView>
  </sheetViews>
  <sheetFormatPr defaultColWidth="9.28515625" defaultRowHeight="15" x14ac:dyDescent="0.2"/>
  <cols>
    <col min="1" max="1" width="6.85546875" style="25" customWidth="1"/>
    <col min="2" max="2" width="14.85546875" style="32" customWidth="1" collapsed="1"/>
    <col min="3" max="3" width="16.28515625" style="71" customWidth="1"/>
    <col min="4" max="4" width="16.7109375" style="23" customWidth="1"/>
    <col min="5" max="5" width="16.28515625" style="23" customWidth="1"/>
    <col min="6" max="6" width="36.7109375" style="23" customWidth="1"/>
    <col min="7" max="7" width="10" style="23" customWidth="1"/>
    <col min="8" max="8" width="14.28515625" style="25" customWidth="1"/>
    <col min="9" max="9" width="15.140625" style="25" customWidth="1"/>
    <col min="10" max="10" width="16" style="23" customWidth="1"/>
    <col min="11" max="11" width="19.5703125" style="23" customWidth="1"/>
    <col min="12" max="12" width="86.28515625" style="23" customWidth="1"/>
    <col min="13" max="16384" width="9.28515625" style="23"/>
  </cols>
  <sheetData>
    <row r="1" spans="1:12" ht="15" customHeight="1" x14ac:dyDescent="0.2">
      <c r="F1" s="24"/>
    </row>
    <row r="2" spans="1:12" ht="34.5" x14ac:dyDescent="0.2">
      <c r="A2" s="9" t="s">
        <v>19</v>
      </c>
      <c r="C2" s="85" t="s">
        <v>24</v>
      </c>
      <c r="D2" s="26">
        <v>1</v>
      </c>
      <c r="E2" s="26">
        <v>1</v>
      </c>
      <c r="F2" s="49" t="s">
        <v>20</v>
      </c>
    </row>
    <row r="3" spans="1:12" ht="21.75" customHeight="1" x14ac:dyDescent="0.2"/>
    <row r="4" spans="1:12" s="27" customFormat="1" ht="125.45" customHeight="1" x14ac:dyDescent="0.2">
      <c r="A4" s="64" t="s">
        <v>1</v>
      </c>
      <c r="B4" s="64" t="s">
        <v>92</v>
      </c>
      <c r="C4" s="86" t="s">
        <v>48</v>
      </c>
      <c r="D4" s="38" t="s">
        <v>39</v>
      </c>
      <c r="E4" s="38" t="s">
        <v>25</v>
      </c>
      <c r="F4" s="38" t="s">
        <v>13</v>
      </c>
      <c r="G4" s="38" t="s">
        <v>14</v>
      </c>
      <c r="H4" s="39" t="s">
        <v>100</v>
      </c>
      <c r="I4" s="39" t="s">
        <v>89</v>
      </c>
      <c r="J4" s="35" t="s">
        <v>88</v>
      </c>
      <c r="K4" s="35" t="s">
        <v>87</v>
      </c>
      <c r="L4" s="35" t="s">
        <v>86</v>
      </c>
    </row>
    <row r="5" spans="1:12" s="27" customFormat="1" ht="199.5" customHeight="1" x14ac:dyDescent="0.2">
      <c r="A5" s="65">
        <v>1</v>
      </c>
      <c r="B5" s="46" t="s">
        <v>93</v>
      </c>
      <c r="C5" s="87" t="s">
        <v>7</v>
      </c>
      <c r="D5" s="5" t="s">
        <v>11</v>
      </c>
      <c r="E5" s="1" t="s">
        <v>41</v>
      </c>
      <c r="F5" s="2" t="s">
        <v>31</v>
      </c>
      <c r="G5" s="3" t="s">
        <v>12</v>
      </c>
      <c r="H5" s="62">
        <v>9.69</v>
      </c>
      <c r="I5" s="62">
        <v>9.25</v>
      </c>
      <c r="J5" s="14" t="s">
        <v>20</v>
      </c>
      <c r="K5" s="50" t="s">
        <v>19</v>
      </c>
      <c r="L5" s="61" t="s">
        <v>140</v>
      </c>
    </row>
    <row r="6" spans="1:12" s="41" customFormat="1" ht="390" customHeight="1" x14ac:dyDescent="0.2">
      <c r="A6" s="130">
        <v>2</v>
      </c>
      <c r="B6" s="131" t="s">
        <v>93</v>
      </c>
      <c r="C6" s="132" t="s">
        <v>7</v>
      </c>
      <c r="D6" s="186" t="s">
        <v>11</v>
      </c>
      <c r="E6" s="134" t="s">
        <v>5</v>
      </c>
      <c r="F6" s="187" t="s">
        <v>75</v>
      </c>
      <c r="G6" s="188" t="s">
        <v>28</v>
      </c>
      <c r="H6" s="189">
        <v>0.87</v>
      </c>
      <c r="I6" s="189">
        <v>0.9</v>
      </c>
      <c r="J6" s="138" t="s">
        <v>20</v>
      </c>
      <c r="K6" s="139" t="s">
        <v>24</v>
      </c>
      <c r="L6" s="131" t="s">
        <v>145</v>
      </c>
    </row>
    <row r="7" spans="1:12" s="41" customFormat="1" ht="288.75" customHeight="1" x14ac:dyDescent="0.2">
      <c r="A7" s="68">
        <v>3</v>
      </c>
      <c r="B7" s="78" t="s">
        <v>93</v>
      </c>
      <c r="C7" s="105" t="s">
        <v>7</v>
      </c>
      <c r="D7" s="76" t="s">
        <v>11</v>
      </c>
      <c r="E7" s="76" t="s">
        <v>5</v>
      </c>
      <c r="F7" s="58" t="s">
        <v>62</v>
      </c>
      <c r="G7" s="80" t="s">
        <v>28</v>
      </c>
      <c r="H7" s="74">
        <v>0.25</v>
      </c>
      <c r="I7" s="74">
        <v>0.03</v>
      </c>
      <c r="J7" s="106" t="s">
        <v>21</v>
      </c>
      <c r="K7" s="117" t="s">
        <v>19</v>
      </c>
      <c r="L7" s="78" t="s">
        <v>118</v>
      </c>
    </row>
    <row r="8" spans="1:12" s="41" customFormat="1" ht="87" customHeight="1" x14ac:dyDescent="0.2">
      <c r="A8" s="108">
        <v>4</v>
      </c>
      <c r="B8" s="33" t="s">
        <v>93</v>
      </c>
      <c r="C8" s="109" t="s">
        <v>4</v>
      </c>
      <c r="D8" s="110" t="s">
        <v>55</v>
      </c>
      <c r="E8" s="110" t="s">
        <v>18</v>
      </c>
      <c r="F8" s="89" t="s">
        <v>63</v>
      </c>
      <c r="G8" s="90" t="s">
        <v>28</v>
      </c>
      <c r="H8" s="111">
        <v>0.99</v>
      </c>
      <c r="I8" s="111">
        <v>0.95</v>
      </c>
      <c r="J8" s="106" t="s">
        <v>21</v>
      </c>
      <c r="K8" s="98" t="s">
        <v>24</v>
      </c>
      <c r="L8" s="79" t="s">
        <v>97</v>
      </c>
    </row>
    <row r="9" spans="1:12" s="41" customFormat="1" ht="187.15" customHeight="1" x14ac:dyDescent="0.2">
      <c r="A9" s="108">
        <v>5</v>
      </c>
      <c r="B9" s="33" t="s">
        <v>93</v>
      </c>
      <c r="C9" s="90" t="s">
        <v>7</v>
      </c>
      <c r="D9" s="110" t="s">
        <v>55</v>
      </c>
      <c r="E9" s="110" t="s">
        <v>5</v>
      </c>
      <c r="F9" s="60" t="s">
        <v>64</v>
      </c>
      <c r="G9" s="90" t="s">
        <v>28</v>
      </c>
      <c r="H9" s="190">
        <v>0.5514</v>
      </c>
      <c r="I9" s="190">
        <v>0.55969999999999998</v>
      </c>
      <c r="J9" s="191" t="s">
        <v>20</v>
      </c>
      <c r="K9" s="107" t="s">
        <v>19</v>
      </c>
      <c r="L9" s="73" t="s">
        <v>122</v>
      </c>
    </row>
    <row r="10" spans="1:12" s="41" customFormat="1" ht="147.75" customHeight="1" x14ac:dyDescent="0.2">
      <c r="A10" s="68">
        <v>6</v>
      </c>
      <c r="B10" s="78" t="s">
        <v>93</v>
      </c>
      <c r="C10" s="114" t="s">
        <v>7</v>
      </c>
      <c r="D10" s="76" t="s">
        <v>55</v>
      </c>
      <c r="E10" s="76" t="s">
        <v>5</v>
      </c>
      <c r="F10" s="58" t="s">
        <v>59</v>
      </c>
      <c r="G10" s="83" t="s">
        <v>28</v>
      </c>
      <c r="H10" s="113">
        <v>0.62260000000000004</v>
      </c>
      <c r="I10" s="113">
        <v>0.6381</v>
      </c>
      <c r="J10" s="115" t="s">
        <v>23</v>
      </c>
      <c r="K10" s="107" t="s">
        <v>19</v>
      </c>
      <c r="L10" s="79" t="s">
        <v>107</v>
      </c>
    </row>
    <row r="11" spans="1:12" s="41" customFormat="1" ht="79.5" customHeight="1" x14ac:dyDescent="0.2">
      <c r="A11" s="68">
        <v>7</v>
      </c>
      <c r="B11" s="78" t="s">
        <v>93</v>
      </c>
      <c r="C11" s="114" t="s">
        <v>7</v>
      </c>
      <c r="D11" s="76" t="s">
        <v>55</v>
      </c>
      <c r="E11" s="76" t="s">
        <v>5</v>
      </c>
      <c r="F11" s="58" t="s">
        <v>76</v>
      </c>
      <c r="G11" s="83" t="s">
        <v>28</v>
      </c>
      <c r="H11" s="113">
        <v>0.97509999999999997</v>
      </c>
      <c r="I11" s="113">
        <v>0.97499999999999998</v>
      </c>
      <c r="J11" s="116" t="s">
        <v>22</v>
      </c>
      <c r="K11" s="117" t="s">
        <v>19</v>
      </c>
      <c r="L11" s="79" t="s">
        <v>106</v>
      </c>
    </row>
    <row r="12" spans="1:12" s="41" customFormat="1" ht="265.5" customHeight="1" x14ac:dyDescent="0.2">
      <c r="A12" s="130">
        <v>8</v>
      </c>
      <c r="B12" s="131" t="s">
        <v>93</v>
      </c>
      <c r="C12" s="132" t="s">
        <v>7</v>
      </c>
      <c r="D12" s="133" t="s">
        <v>55</v>
      </c>
      <c r="E12" s="134" t="s">
        <v>5</v>
      </c>
      <c r="F12" s="135" t="s">
        <v>65</v>
      </c>
      <c r="G12" s="136" t="s">
        <v>28</v>
      </c>
      <c r="H12" s="137">
        <v>0.5</v>
      </c>
      <c r="I12" s="137">
        <v>0.75</v>
      </c>
      <c r="J12" s="138" t="s">
        <v>20</v>
      </c>
      <c r="K12" s="139" t="s">
        <v>24</v>
      </c>
      <c r="L12" s="140" t="s">
        <v>136</v>
      </c>
    </row>
    <row r="13" spans="1:12" s="41" customFormat="1" ht="265.5" customHeight="1" x14ac:dyDescent="0.2">
      <c r="A13" s="160">
        <v>9</v>
      </c>
      <c r="B13" s="159" t="s">
        <v>94</v>
      </c>
      <c r="C13" s="152" t="s">
        <v>4</v>
      </c>
      <c r="D13" s="156" t="s">
        <v>55</v>
      </c>
      <c r="E13" s="156" t="s">
        <v>77</v>
      </c>
      <c r="F13" s="155" t="s">
        <v>101</v>
      </c>
      <c r="G13" s="152" t="s">
        <v>82</v>
      </c>
      <c r="H13" s="151" t="s">
        <v>103</v>
      </c>
      <c r="I13" s="148" t="s">
        <v>98</v>
      </c>
      <c r="J13" s="147" t="s">
        <v>23</v>
      </c>
      <c r="K13" s="144">
        <v>1</v>
      </c>
      <c r="L13" s="57" t="s">
        <v>150</v>
      </c>
    </row>
    <row r="14" spans="1:12" s="41" customFormat="1" ht="208.5" customHeight="1" x14ac:dyDescent="0.2">
      <c r="A14" s="161">
        <v>9</v>
      </c>
      <c r="B14" s="158" t="s">
        <v>94</v>
      </c>
      <c r="C14" s="153" t="s">
        <v>4</v>
      </c>
      <c r="D14" s="157" t="s">
        <v>55</v>
      </c>
      <c r="E14" s="157" t="s">
        <v>77</v>
      </c>
      <c r="F14" s="154" t="s">
        <v>101</v>
      </c>
      <c r="G14" s="153" t="s">
        <v>82</v>
      </c>
      <c r="H14" s="150" t="s">
        <v>103</v>
      </c>
      <c r="I14" s="149" t="s">
        <v>149</v>
      </c>
      <c r="J14" s="146" t="s">
        <v>23</v>
      </c>
      <c r="K14" s="145">
        <v>2</v>
      </c>
      <c r="L14" s="143" t="s">
        <v>151</v>
      </c>
    </row>
    <row r="15" spans="1:12" s="41" customFormat="1" ht="252.75" customHeight="1" x14ac:dyDescent="0.2">
      <c r="A15" s="108">
        <v>10</v>
      </c>
      <c r="B15" s="33" t="s">
        <v>95</v>
      </c>
      <c r="C15" s="109" t="s">
        <v>8</v>
      </c>
      <c r="D15" s="110" t="s">
        <v>55</v>
      </c>
      <c r="E15" s="110" t="s">
        <v>78</v>
      </c>
      <c r="F15" s="60" t="s">
        <v>34</v>
      </c>
      <c r="G15" s="90" t="s">
        <v>12</v>
      </c>
      <c r="H15" s="141">
        <v>89</v>
      </c>
      <c r="I15" s="141">
        <v>200</v>
      </c>
      <c r="J15" s="142" t="s">
        <v>21</v>
      </c>
      <c r="K15" s="107" t="s">
        <v>19</v>
      </c>
      <c r="L15" s="33" t="s">
        <v>119</v>
      </c>
    </row>
    <row r="16" spans="1:12" s="41" customFormat="1" ht="126" customHeight="1" x14ac:dyDescent="0.2">
      <c r="A16" s="68">
        <v>11</v>
      </c>
      <c r="B16" s="78" t="s">
        <v>94</v>
      </c>
      <c r="C16" s="105" t="s">
        <v>4</v>
      </c>
      <c r="D16" s="76" t="s">
        <v>55</v>
      </c>
      <c r="E16" s="76" t="s">
        <v>77</v>
      </c>
      <c r="F16" s="58" t="s">
        <v>30</v>
      </c>
      <c r="G16" s="80" t="s">
        <v>28</v>
      </c>
      <c r="H16" s="119">
        <v>308</v>
      </c>
      <c r="I16" s="119">
        <v>139</v>
      </c>
      <c r="J16" s="118" t="s">
        <v>21</v>
      </c>
      <c r="K16" s="98" t="s">
        <v>24</v>
      </c>
      <c r="L16" s="30" t="s">
        <v>121</v>
      </c>
    </row>
    <row r="17" spans="1:12" s="41" customFormat="1" ht="106.5" customHeight="1" x14ac:dyDescent="0.2">
      <c r="A17" s="68">
        <v>12</v>
      </c>
      <c r="B17" s="78" t="s">
        <v>94</v>
      </c>
      <c r="C17" s="83" t="s">
        <v>4</v>
      </c>
      <c r="D17" s="76" t="s">
        <v>55</v>
      </c>
      <c r="E17" s="76" t="s">
        <v>77</v>
      </c>
      <c r="F17" s="58" t="s">
        <v>29</v>
      </c>
      <c r="G17" s="83" t="s">
        <v>28</v>
      </c>
      <c r="H17" s="120">
        <v>2531</v>
      </c>
      <c r="I17" s="18">
        <v>1600</v>
      </c>
      <c r="J17" s="118" t="s">
        <v>21</v>
      </c>
      <c r="K17" s="98" t="s">
        <v>24</v>
      </c>
      <c r="L17" s="79" t="s">
        <v>120</v>
      </c>
    </row>
    <row r="18" spans="1:12" s="41" customFormat="1" ht="161.25" customHeight="1" x14ac:dyDescent="0.2">
      <c r="A18" s="68">
        <v>13</v>
      </c>
      <c r="B18" s="78" t="s">
        <v>94</v>
      </c>
      <c r="C18" s="83" t="s">
        <v>4</v>
      </c>
      <c r="D18" s="76" t="s">
        <v>55</v>
      </c>
      <c r="E18" s="76" t="s">
        <v>77</v>
      </c>
      <c r="F18" s="58" t="s">
        <v>79</v>
      </c>
      <c r="G18" s="80" t="s">
        <v>28</v>
      </c>
      <c r="H18" s="18">
        <v>421</v>
      </c>
      <c r="I18" s="18">
        <v>375</v>
      </c>
      <c r="J18" s="118" t="s">
        <v>21</v>
      </c>
      <c r="K18" s="98" t="s">
        <v>24</v>
      </c>
      <c r="L18" s="78" t="s">
        <v>104</v>
      </c>
    </row>
    <row r="19" spans="1:12" s="41" customFormat="1" ht="323.25" customHeight="1" x14ac:dyDescent="0.2">
      <c r="A19" s="68">
        <v>14</v>
      </c>
      <c r="B19" s="78" t="s">
        <v>94</v>
      </c>
      <c r="C19" s="83" t="s">
        <v>8</v>
      </c>
      <c r="D19" s="76" t="s">
        <v>55</v>
      </c>
      <c r="E19" s="104" t="s">
        <v>80</v>
      </c>
      <c r="F19" s="123" t="s">
        <v>2</v>
      </c>
      <c r="G19" s="78" t="s">
        <v>12</v>
      </c>
      <c r="H19" s="121">
        <v>30810</v>
      </c>
      <c r="I19" s="185">
        <v>17532</v>
      </c>
      <c r="J19" s="56" t="s">
        <v>20</v>
      </c>
      <c r="K19" s="117" t="s">
        <v>19</v>
      </c>
      <c r="L19" s="79" t="s">
        <v>134</v>
      </c>
    </row>
    <row r="20" spans="1:12" s="41" customFormat="1" ht="169.5" customHeight="1" x14ac:dyDescent="0.2">
      <c r="A20" s="108">
        <v>15</v>
      </c>
      <c r="B20" s="33" t="s">
        <v>95</v>
      </c>
      <c r="C20" s="122" t="s">
        <v>8</v>
      </c>
      <c r="D20" s="110" t="s">
        <v>54</v>
      </c>
      <c r="E20" s="110" t="s">
        <v>26</v>
      </c>
      <c r="F20" s="60" t="s">
        <v>53</v>
      </c>
      <c r="G20" s="69" t="s">
        <v>28</v>
      </c>
      <c r="H20" s="84">
        <v>0.90800000000000003</v>
      </c>
      <c r="I20" s="183">
        <v>0.8</v>
      </c>
      <c r="J20" s="184" t="s">
        <v>21</v>
      </c>
      <c r="K20" s="72" t="s">
        <v>24</v>
      </c>
      <c r="L20" s="73" t="s">
        <v>139</v>
      </c>
    </row>
    <row r="21" spans="1:12" s="41" customFormat="1" ht="298.5" customHeight="1" x14ac:dyDescent="0.2">
      <c r="A21" s="68">
        <v>16</v>
      </c>
      <c r="B21" s="78" t="s">
        <v>95</v>
      </c>
      <c r="C21" s="105" t="s">
        <v>8</v>
      </c>
      <c r="D21" s="76" t="s">
        <v>54</v>
      </c>
      <c r="E21" s="76" t="s">
        <v>26</v>
      </c>
      <c r="F21" s="58" t="s">
        <v>74</v>
      </c>
      <c r="G21" s="80" t="s">
        <v>28</v>
      </c>
      <c r="H21" s="99">
        <v>0.80100000000000005</v>
      </c>
      <c r="I21" s="99">
        <v>0.81399999999999995</v>
      </c>
      <c r="J21" s="55" t="s">
        <v>23</v>
      </c>
      <c r="K21" s="98" t="s">
        <v>24</v>
      </c>
      <c r="L21" s="101" t="s">
        <v>152</v>
      </c>
    </row>
    <row r="22" spans="1:12" s="41" customFormat="1" ht="197.25" customHeight="1" x14ac:dyDescent="0.2">
      <c r="A22" s="68">
        <v>17</v>
      </c>
      <c r="B22" s="78" t="s">
        <v>95</v>
      </c>
      <c r="C22" s="105" t="s">
        <v>33</v>
      </c>
      <c r="D22" s="76" t="s">
        <v>54</v>
      </c>
      <c r="E22" s="76" t="s">
        <v>26</v>
      </c>
      <c r="F22" s="58" t="s">
        <v>50</v>
      </c>
      <c r="G22" s="83" t="s">
        <v>28</v>
      </c>
      <c r="H22" s="100">
        <v>645</v>
      </c>
      <c r="I22" s="95">
        <v>640</v>
      </c>
      <c r="J22" s="81" t="s">
        <v>22</v>
      </c>
      <c r="K22" s="98" t="s">
        <v>24</v>
      </c>
      <c r="L22" s="52" t="s">
        <v>108</v>
      </c>
    </row>
    <row r="23" spans="1:12" s="41" customFormat="1" ht="164.25" customHeight="1" x14ac:dyDescent="0.2">
      <c r="A23" s="68">
        <v>18</v>
      </c>
      <c r="B23" s="78" t="s">
        <v>95</v>
      </c>
      <c r="C23" s="105" t="s">
        <v>8</v>
      </c>
      <c r="D23" s="76" t="s">
        <v>54</v>
      </c>
      <c r="E23" s="76" t="s">
        <v>26</v>
      </c>
      <c r="F23" s="123" t="s">
        <v>73</v>
      </c>
      <c r="G23" s="83" t="s">
        <v>12</v>
      </c>
      <c r="H23" s="124">
        <v>7.0000000000000007E-2</v>
      </c>
      <c r="I23" s="94">
        <v>0.1</v>
      </c>
      <c r="J23" s="54" t="s">
        <v>21</v>
      </c>
      <c r="K23" s="98" t="s">
        <v>24</v>
      </c>
      <c r="L23" s="79" t="s">
        <v>141</v>
      </c>
    </row>
    <row r="24" spans="1:12" s="41" customFormat="1" ht="191.25" customHeight="1" x14ac:dyDescent="0.2">
      <c r="A24" s="68">
        <v>19</v>
      </c>
      <c r="B24" s="78" t="s">
        <v>95</v>
      </c>
      <c r="C24" s="125" t="s">
        <v>10</v>
      </c>
      <c r="D24" s="76" t="s">
        <v>54</v>
      </c>
      <c r="E24" s="76" t="s">
        <v>26</v>
      </c>
      <c r="F24" s="123" t="s">
        <v>51</v>
      </c>
      <c r="G24" s="83" t="s">
        <v>28</v>
      </c>
      <c r="H24" s="100">
        <v>4746</v>
      </c>
      <c r="I24" s="92">
        <v>4730</v>
      </c>
      <c r="J24" s="81" t="s">
        <v>22</v>
      </c>
      <c r="K24" s="107" t="s">
        <v>19</v>
      </c>
      <c r="L24" s="78" t="s">
        <v>153</v>
      </c>
    </row>
    <row r="25" spans="1:12" s="42" customFormat="1" ht="207" customHeight="1" x14ac:dyDescent="0.2">
      <c r="A25" s="126">
        <v>20</v>
      </c>
      <c r="B25" s="78" t="s">
        <v>95</v>
      </c>
      <c r="C25" s="83" t="s">
        <v>10</v>
      </c>
      <c r="D25" s="76" t="s">
        <v>54</v>
      </c>
      <c r="E25" s="76" t="s">
        <v>26</v>
      </c>
      <c r="F25" s="59" t="s">
        <v>90</v>
      </c>
      <c r="G25" s="48" t="s">
        <v>28</v>
      </c>
      <c r="H25" s="95">
        <v>17</v>
      </c>
      <c r="I25" s="95">
        <v>130</v>
      </c>
      <c r="J25" s="56" t="s">
        <v>20</v>
      </c>
      <c r="K25" s="107" t="s">
        <v>19</v>
      </c>
      <c r="L25" s="80" t="s">
        <v>116</v>
      </c>
    </row>
    <row r="26" spans="1:12" s="41" customFormat="1" ht="79.5" customHeight="1" x14ac:dyDescent="0.2">
      <c r="A26" s="68">
        <v>21</v>
      </c>
      <c r="B26" s="78" t="s">
        <v>95</v>
      </c>
      <c r="C26" s="83" t="s">
        <v>10</v>
      </c>
      <c r="D26" s="76" t="s">
        <v>54</v>
      </c>
      <c r="E26" s="76" t="s">
        <v>26</v>
      </c>
      <c r="F26" s="58" t="s">
        <v>66</v>
      </c>
      <c r="G26" s="48" t="s">
        <v>12</v>
      </c>
      <c r="H26" s="97">
        <v>17.899999999999999</v>
      </c>
      <c r="I26" s="97">
        <v>17.8</v>
      </c>
      <c r="J26" s="55" t="s">
        <v>23</v>
      </c>
      <c r="K26" s="107" t="s">
        <v>19</v>
      </c>
      <c r="L26" s="80" t="s">
        <v>109</v>
      </c>
    </row>
    <row r="27" spans="1:12" s="41" customFormat="1" ht="98.25" customHeight="1" x14ac:dyDescent="0.2">
      <c r="A27" s="68">
        <v>22</v>
      </c>
      <c r="B27" s="78" t="s">
        <v>95</v>
      </c>
      <c r="C27" s="105" t="s">
        <v>8</v>
      </c>
      <c r="D27" s="76" t="s">
        <v>54</v>
      </c>
      <c r="E27" s="76" t="s">
        <v>15</v>
      </c>
      <c r="F27" s="58" t="s">
        <v>40</v>
      </c>
      <c r="G27" s="80" t="s">
        <v>52</v>
      </c>
      <c r="H27" s="192" t="s">
        <v>3</v>
      </c>
      <c r="I27" s="193" t="s">
        <v>43</v>
      </c>
      <c r="J27" s="194" t="s">
        <v>3</v>
      </c>
      <c r="K27" s="194" t="s">
        <v>3</v>
      </c>
      <c r="L27" s="101" t="s">
        <v>110</v>
      </c>
    </row>
    <row r="28" spans="1:12" s="41" customFormat="1" ht="253.5" customHeight="1" x14ac:dyDescent="0.2">
      <c r="A28" s="68">
        <v>23</v>
      </c>
      <c r="B28" s="78" t="s">
        <v>95</v>
      </c>
      <c r="C28" s="114" t="s">
        <v>8</v>
      </c>
      <c r="D28" s="76" t="s">
        <v>54</v>
      </c>
      <c r="E28" s="76" t="s">
        <v>15</v>
      </c>
      <c r="F28" s="59" t="s">
        <v>35</v>
      </c>
      <c r="G28" s="80" t="s">
        <v>28</v>
      </c>
      <c r="H28" s="94">
        <v>0.78</v>
      </c>
      <c r="I28" s="94">
        <v>0.95</v>
      </c>
      <c r="J28" s="56" t="s">
        <v>20</v>
      </c>
      <c r="K28" s="107" t="s">
        <v>19</v>
      </c>
      <c r="L28" s="101" t="s">
        <v>146</v>
      </c>
    </row>
    <row r="29" spans="1:12" s="41" customFormat="1" ht="115.5" customHeight="1" x14ac:dyDescent="0.2">
      <c r="A29" s="68">
        <v>24</v>
      </c>
      <c r="B29" s="78" t="s">
        <v>95</v>
      </c>
      <c r="C29" s="114" t="s">
        <v>8</v>
      </c>
      <c r="D29" s="76" t="s">
        <v>54</v>
      </c>
      <c r="E29" s="76" t="s">
        <v>15</v>
      </c>
      <c r="F29" s="58" t="s">
        <v>36</v>
      </c>
      <c r="G29" s="80" t="s">
        <v>28</v>
      </c>
      <c r="H29" s="94">
        <v>0.87</v>
      </c>
      <c r="I29" s="124">
        <v>0.97499999999999998</v>
      </c>
      <c r="J29" s="56" t="s">
        <v>20</v>
      </c>
      <c r="K29" s="107" t="s">
        <v>19</v>
      </c>
      <c r="L29" s="101" t="s">
        <v>124</v>
      </c>
    </row>
    <row r="30" spans="1:12" s="41" customFormat="1" ht="150" x14ac:dyDescent="0.2">
      <c r="A30" s="68">
        <v>25</v>
      </c>
      <c r="B30" s="78" t="s">
        <v>94</v>
      </c>
      <c r="C30" s="105" t="s">
        <v>4</v>
      </c>
      <c r="D30" s="76" t="s">
        <v>54</v>
      </c>
      <c r="E30" s="76" t="s">
        <v>81</v>
      </c>
      <c r="F30" s="58" t="s">
        <v>91</v>
      </c>
      <c r="G30" s="83" t="s">
        <v>12</v>
      </c>
      <c r="H30" s="99">
        <v>0.11</v>
      </c>
      <c r="I30" s="94">
        <v>0.11</v>
      </c>
      <c r="J30" s="75" t="s">
        <v>22</v>
      </c>
      <c r="K30" s="112">
        <v>1</v>
      </c>
      <c r="L30" s="101" t="s">
        <v>147</v>
      </c>
    </row>
    <row r="31" spans="1:12" s="41" customFormat="1" ht="117" customHeight="1" x14ac:dyDescent="0.2">
      <c r="A31" s="68">
        <v>26</v>
      </c>
      <c r="B31" s="78" t="s">
        <v>95</v>
      </c>
      <c r="C31" s="114" t="s">
        <v>8</v>
      </c>
      <c r="D31" s="76" t="s">
        <v>54</v>
      </c>
      <c r="E31" s="76" t="s">
        <v>15</v>
      </c>
      <c r="F31" s="58" t="s">
        <v>0</v>
      </c>
      <c r="G31" s="127" t="s">
        <v>12</v>
      </c>
      <c r="H31" s="100" t="s">
        <v>102</v>
      </c>
      <c r="I31" s="100" t="s">
        <v>16</v>
      </c>
      <c r="J31" s="56" t="s">
        <v>20</v>
      </c>
      <c r="K31" s="107" t="s">
        <v>19</v>
      </c>
      <c r="L31" s="101" t="s">
        <v>131</v>
      </c>
    </row>
    <row r="32" spans="1:12" s="41" customFormat="1" ht="87" customHeight="1" x14ac:dyDescent="0.2">
      <c r="A32" s="68">
        <v>27</v>
      </c>
      <c r="B32" s="78" t="s">
        <v>95</v>
      </c>
      <c r="C32" s="105" t="s">
        <v>8</v>
      </c>
      <c r="D32" s="76" t="s">
        <v>54</v>
      </c>
      <c r="E32" s="76" t="s">
        <v>15</v>
      </c>
      <c r="F32" s="58" t="s">
        <v>83</v>
      </c>
      <c r="G32" s="127" t="s">
        <v>28</v>
      </c>
      <c r="H32" s="94">
        <v>0.71</v>
      </c>
      <c r="I32" s="94">
        <v>0.6</v>
      </c>
      <c r="J32" s="54" t="s">
        <v>21</v>
      </c>
      <c r="K32" s="107" t="s">
        <v>19</v>
      </c>
      <c r="L32" s="101" t="s">
        <v>125</v>
      </c>
    </row>
    <row r="33" spans="1:12" s="41" customFormat="1" ht="259.5" customHeight="1" x14ac:dyDescent="0.2">
      <c r="A33" s="130">
        <v>28</v>
      </c>
      <c r="B33" s="131" t="s">
        <v>95</v>
      </c>
      <c r="C33" s="162" t="s">
        <v>8</v>
      </c>
      <c r="D33" s="134" t="s">
        <v>54</v>
      </c>
      <c r="E33" s="134" t="s">
        <v>15</v>
      </c>
      <c r="F33" s="163" t="s">
        <v>27</v>
      </c>
      <c r="G33" s="164" t="s">
        <v>12</v>
      </c>
      <c r="H33" s="165" t="s">
        <v>117</v>
      </c>
      <c r="I33" s="166" t="s">
        <v>16</v>
      </c>
      <c r="J33" s="167" t="s">
        <v>20</v>
      </c>
      <c r="K33" s="139" t="s">
        <v>24</v>
      </c>
      <c r="L33" s="170" t="s">
        <v>154</v>
      </c>
    </row>
    <row r="34" spans="1:12" s="41" customFormat="1" ht="261" customHeight="1" x14ac:dyDescent="0.2">
      <c r="A34" s="161">
        <v>28</v>
      </c>
      <c r="B34" s="173" t="s">
        <v>95</v>
      </c>
      <c r="C34" s="174" t="s">
        <v>8</v>
      </c>
      <c r="D34" s="175" t="s">
        <v>54</v>
      </c>
      <c r="E34" s="175" t="s">
        <v>15</v>
      </c>
      <c r="F34" s="176" t="s">
        <v>27</v>
      </c>
      <c r="G34" s="177" t="s">
        <v>12</v>
      </c>
      <c r="H34" s="178" t="s">
        <v>117</v>
      </c>
      <c r="I34" s="179" t="s">
        <v>16</v>
      </c>
      <c r="J34" s="180" t="s">
        <v>20</v>
      </c>
      <c r="K34" s="181" t="s">
        <v>24</v>
      </c>
      <c r="L34" s="172" t="s">
        <v>155</v>
      </c>
    </row>
    <row r="35" spans="1:12" s="128" customFormat="1" ht="170.25" customHeight="1" x14ac:dyDescent="0.2">
      <c r="A35" s="168">
        <v>29</v>
      </c>
      <c r="B35" s="33" t="s">
        <v>95</v>
      </c>
      <c r="C35" s="90" t="s">
        <v>8</v>
      </c>
      <c r="D35" s="110" t="s">
        <v>54</v>
      </c>
      <c r="E35" s="110" t="s">
        <v>15</v>
      </c>
      <c r="F35" s="60" t="s">
        <v>67</v>
      </c>
      <c r="G35" s="69" t="s">
        <v>28</v>
      </c>
      <c r="H35" s="169">
        <v>0.75</v>
      </c>
      <c r="I35" s="169">
        <v>0.95</v>
      </c>
      <c r="J35" s="34" t="s">
        <v>20</v>
      </c>
      <c r="K35" s="107" t="s">
        <v>19</v>
      </c>
      <c r="L35" s="171" t="s">
        <v>126</v>
      </c>
    </row>
    <row r="36" spans="1:12" s="41" customFormat="1" ht="253.5" customHeight="1" x14ac:dyDescent="0.2">
      <c r="A36" s="68">
        <v>30</v>
      </c>
      <c r="B36" s="78" t="s">
        <v>95</v>
      </c>
      <c r="C36" s="105" t="s">
        <v>8</v>
      </c>
      <c r="D36" s="76" t="s">
        <v>54</v>
      </c>
      <c r="E36" s="76" t="s">
        <v>15</v>
      </c>
      <c r="F36" s="83" t="s">
        <v>6</v>
      </c>
      <c r="G36" s="80" t="s">
        <v>28</v>
      </c>
      <c r="H36" s="94">
        <v>0.57999999999999996</v>
      </c>
      <c r="I36" s="94">
        <v>0.9</v>
      </c>
      <c r="J36" s="56" t="s">
        <v>20</v>
      </c>
      <c r="K36" s="107" t="s">
        <v>19</v>
      </c>
      <c r="L36" s="101" t="s">
        <v>137</v>
      </c>
    </row>
    <row r="37" spans="1:12" s="41" customFormat="1" ht="87.75" customHeight="1" x14ac:dyDescent="0.2">
      <c r="A37" s="68">
        <v>31</v>
      </c>
      <c r="B37" s="78" t="s">
        <v>95</v>
      </c>
      <c r="C37" s="83" t="s">
        <v>8</v>
      </c>
      <c r="D37" s="76" t="s">
        <v>54</v>
      </c>
      <c r="E37" s="76" t="s">
        <v>15</v>
      </c>
      <c r="F37" s="59" t="s">
        <v>60</v>
      </c>
      <c r="G37" s="127" t="s">
        <v>52</v>
      </c>
      <c r="H37" s="100">
        <v>22</v>
      </c>
      <c r="I37" s="100" t="s">
        <v>68</v>
      </c>
      <c r="J37" s="56" t="s">
        <v>20</v>
      </c>
      <c r="K37" s="98" t="s">
        <v>24</v>
      </c>
      <c r="L37" s="101" t="s">
        <v>127</v>
      </c>
    </row>
    <row r="38" spans="1:12" s="41" customFormat="1" ht="99" customHeight="1" x14ac:dyDescent="0.2">
      <c r="A38" s="68">
        <v>32</v>
      </c>
      <c r="B38" s="78" t="s">
        <v>95</v>
      </c>
      <c r="C38" s="114" t="s">
        <v>8</v>
      </c>
      <c r="D38" s="76" t="s">
        <v>54</v>
      </c>
      <c r="E38" s="76" t="s">
        <v>15</v>
      </c>
      <c r="F38" s="58" t="s">
        <v>69</v>
      </c>
      <c r="G38" s="83" t="s">
        <v>82</v>
      </c>
      <c r="H38" s="194" t="s">
        <v>3</v>
      </c>
      <c r="I38" s="195">
        <v>2680</v>
      </c>
      <c r="J38" s="194" t="s">
        <v>3</v>
      </c>
      <c r="K38" s="194" t="s">
        <v>3</v>
      </c>
      <c r="L38" s="182" t="s">
        <v>113</v>
      </c>
    </row>
    <row r="39" spans="1:12" s="41" customFormat="1" ht="86.25" customHeight="1" x14ac:dyDescent="0.2">
      <c r="A39" s="68">
        <v>33</v>
      </c>
      <c r="B39" s="78" t="s">
        <v>95</v>
      </c>
      <c r="C39" s="114" t="s">
        <v>4</v>
      </c>
      <c r="D39" s="76" t="s">
        <v>54</v>
      </c>
      <c r="E39" s="76" t="s">
        <v>15</v>
      </c>
      <c r="F39" s="58" t="s">
        <v>42</v>
      </c>
      <c r="G39" s="83" t="s">
        <v>28</v>
      </c>
      <c r="H39" s="99">
        <v>0.996</v>
      </c>
      <c r="I39" s="94">
        <v>1</v>
      </c>
      <c r="J39" s="55" t="s">
        <v>23</v>
      </c>
      <c r="K39" s="98" t="s">
        <v>24</v>
      </c>
      <c r="L39" s="101" t="s">
        <v>111</v>
      </c>
    </row>
    <row r="40" spans="1:12" s="41" customFormat="1" ht="89.25" customHeight="1" x14ac:dyDescent="0.2">
      <c r="A40" s="68">
        <v>34</v>
      </c>
      <c r="B40" s="78" t="s">
        <v>95</v>
      </c>
      <c r="C40" s="83" t="s">
        <v>8</v>
      </c>
      <c r="D40" s="76" t="s">
        <v>54</v>
      </c>
      <c r="E40" s="76" t="s">
        <v>15</v>
      </c>
      <c r="F40" s="58" t="s">
        <v>44</v>
      </c>
      <c r="G40" s="83" t="s">
        <v>28</v>
      </c>
      <c r="H40" s="94">
        <v>0.92</v>
      </c>
      <c r="I40" s="94">
        <v>0.95</v>
      </c>
      <c r="J40" s="55" t="s">
        <v>23</v>
      </c>
      <c r="K40" s="98" t="s">
        <v>24</v>
      </c>
      <c r="L40" s="101" t="s">
        <v>130</v>
      </c>
    </row>
    <row r="41" spans="1:12" s="41" customFormat="1" ht="72" customHeight="1" x14ac:dyDescent="0.2">
      <c r="A41" s="68">
        <v>35</v>
      </c>
      <c r="B41" s="78" t="s">
        <v>95</v>
      </c>
      <c r="C41" s="83" t="s">
        <v>8</v>
      </c>
      <c r="D41" s="76" t="s">
        <v>54</v>
      </c>
      <c r="E41" s="76" t="s">
        <v>15</v>
      </c>
      <c r="F41" s="58" t="s">
        <v>45</v>
      </c>
      <c r="G41" s="83" t="s">
        <v>28</v>
      </c>
      <c r="H41" s="94">
        <v>0.98</v>
      </c>
      <c r="I41" s="94">
        <v>0.98</v>
      </c>
      <c r="J41" s="81" t="s">
        <v>22</v>
      </c>
      <c r="K41" s="107" t="s">
        <v>19</v>
      </c>
      <c r="L41" s="101" t="s">
        <v>112</v>
      </c>
    </row>
    <row r="42" spans="1:12" s="41" customFormat="1" ht="68.25" customHeight="1" x14ac:dyDescent="0.2">
      <c r="A42" s="68">
        <v>36</v>
      </c>
      <c r="B42" s="78" t="s">
        <v>95</v>
      </c>
      <c r="C42" s="83" t="s">
        <v>8</v>
      </c>
      <c r="D42" s="76" t="s">
        <v>54</v>
      </c>
      <c r="E42" s="76" t="s">
        <v>15</v>
      </c>
      <c r="F42" s="58" t="s">
        <v>46</v>
      </c>
      <c r="G42" s="83" t="s">
        <v>28</v>
      </c>
      <c r="H42" s="94">
        <v>0.92</v>
      </c>
      <c r="I42" s="94">
        <v>0.95</v>
      </c>
      <c r="J42" s="55" t="s">
        <v>23</v>
      </c>
      <c r="K42" s="98" t="s">
        <v>24</v>
      </c>
      <c r="L42" s="101" t="s">
        <v>128</v>
      </c>
    </row>
    <row r="43" spans="1:12" s="41" customFormat="1" ht="150" x14ac:dyDescent="0.2">
      <c r="A43" s="68">
        <v>37</v>
      </c>
      <c r="B43" s="78" t="s">
        <v>95</v>
      </c>
      <c r="C43" s="83" t="s">
        <v>8</v>
      </c>
      <c r="D43" s="76" t="s">
        <v>54</v>
      </c>
      <c r="E43" s="76" t="s">
        <v>15</v>
      </c>
      <c r="F43" s="58" t="s">
        <v>47</v>
      </c>
      <c r="G43" s="83" t="s">
        <v>52</v>
      </c>
      <c r="H43" s="94">
        <v>0.19</v>
      </c>
      <c r="I43" s="94" t="s">
        <v>70</v>
      </c>
      <c r="J43" s="56" t="s">
        <v>20</v>
      </c>
      <c r="K43" s="98" t="s">
        <v>24</v>
      </c>
      <c r="L43" s="101" t="s">
        <v>129</v>
      </c>
    </row>
    <row r="44" spans="1:12" s="41" customFormat="1" ht="79.5" customHeight="1" x14ac:dyDescent="0.2">
      <c r="A44" s="68">
        <v>38</v>
      </c>
      <c r="B44" s="78" t="s">
        <v>95</v>
      </c>
      <c r="C44" s="83" t="s">
        <v>8</v>
      </c>
      <c r="D44" s="76" t="s">
        <v>54</v>
      </c>
      <c r="E44" s="76" t="s">
        <v>15</v>
      </c>
      <c r="F44" s="58" t="s">
        <v>84</v>
      </c>
      <c r="G44" s="83" t="s">
        <v>28</v>
      </c>
      <c r="H44" s="94">
        <v>0.83</v>
      </c>
      <c r="I44" s="94">
        <v>0.83</v>
      </c>
      <c r="J44" s="81" t="s">
        <v>22</v>
      </c>
      <c r="K44" s="98" t="s">
        <v>24</v>
      </c>
      <c r="L44" s="101" t="s">
        <v>112</v>
      </c>
    </row>
    <row r="45" spans="1:12" s="41" customFormat="1" ht="87.75" customHeight="1" x14ac:dyDescent="0.2">
      <c r="A45" s="77">
        <v>39</v>
      </c>
      <c r="B45" s="78" t="s">
        <v>95</v>
      </c>
      <c r="C45" s="129" t="s">
        <v>8</v>
      </c>
      <c r="D45" s="76" t="s">
        <v>54</v>
      </c>
      <c r="E45" s="76" t="s">
        <v>15</v>
      </c>
      <c r="F45" s="58" t="s">
        <v>96</v>
      </c>
      <c r="G45" s="83" t="s">
        <v>28</v>
      </c>
      <c r="H45" s="95">
        <v>2925</v>
      </c>
      <c r="I45" s="95">
        <v>2880</v>
      </c>
      <c r="J45" s="15" t="s">
        <v>21</v>
      </c>
      <c r="K45" s="100" t="s">
        <v>17</v>
      </c>
      <c r="L45" s="102" t="s">
        <v>123</v>
      </c>
    </row>
    <row r="46" spans="1:12" s="41" customFormat="1" ht="79.5" customHeight="1" x14ac:dyDescent="0.2">
      <c r="A46" s="77">
        <v>40</v>
      </c>
      <c r="B46" s="78" t="s">
        <v>95</v>
      </c>
      <c r="C46" s="129" t="s">
        <v>8</v>
      </c>
      <c r="D46" s="76" t="s">
        <v>54</v>
      </c>
      <c r="E46" s="76" t="s">
        <v>15</v>
      </c>
      <c r="F46" s="58" t="s">
        <v>99</v>
      </c>
      <c r="G46" s="83" t="s">
        <v>28</v>
      </c>
      <c r="H46" s="94">
        <v>0.83</v>
      </c>
      <c r="I46" s="94">
        <v>0.8</v>
      </c>
      <c r="J46" s="81" t="s">
        <v>22</v>
      </c>
      <c r="K46" s="100" t="s">
        <v>17</v>
      </c>
      <c r="L46" s="101" t="s">
        <v>114</v>
      </c>
    </row>
    <row r="47" spans="1:12" s="41" customFormat="1" ht="293.25" customHeight="1" x14ac:dyDescent="0.2">
      <c r="A47" s="68">
        <v>41</v>
      </c>
      <c r="B47" s="78" t="s">
        <v>95</v>
      </c>
      <c r="C47" s="83" t="s">
        <v>8</v>
      </c>
      <c r="D47" s="76" t="s">
        <v>54</v>
      </c>
      <c r="E47" s="76" t="s">
        <v>15</v>
      </c>
      <c r="F47" s="58" t="s">
        <v>85</v>
      </c>
      <c r="G47" s="83" t="s">
        <v>28</v>
      </c>
      <c r="H47" s="94">
        <v>0.61</v>
      </c>
      <c r="I47" s="94">
        <v>0.95</v>
      </c>
      <c r="J47" s="56" t="s">
        <v>20</v>
      </c>
      <c r="K47" s="98" t="s">
        <v>24</v>
      </c>
      <c r="L47" s="102" t="s">
        <v>142</v>
      </c>
    </row>
    <row r="48" spans="1:12" s="29" customFormat="1" ht="216.75" customHeight="1" x14ac:dyDescent="0.2">
      <c r="A48" s="65">
        <v>42</v>
      </c>
      <c r="B48" s="10" t="s">
        <v>95</v>
      </c>
      <c r="C48" s="3" t="s">
        <v>8</v>
      </c>
      <c r="D48" s="1" t="s">
        <v>54</v>
      </c>
      <c r="E48" s="1" t="s">
        <v>15</v>
      </c>
      <c r="F48" s="2" t="s">
        <v>71</v>
      </c>
      <c r="G48" s="3" t="s">
        <v>12</v>
      </c>
      <c r="H48" s="43">
        <v>0.25700000000000001</v>
      </c>
      <c r="I48" s="44">
        <v>0.05</v>
      </c>
      <c r="J48" s="103" t="s">
        <v>20</v>
      </c>
      <c r="K48" s="98" t="s">
        <v>24</v>
      </c>
      <c r="L48" s="61" t="s">
        <v>135</v>
      </c>
    </row>
    <row r="49" spans="1:16" s="29" customFormat="1" ht="81.75" customHeight="1" x14ac:dyDescent="0.2">
      <c r="A49" s="65">
        <v>43</v>
      </c>
      <c r="B49" s="10" t="s">
        <v>94</v>
      </c>
      <c r="C49" s="3" t="s">
        <v>8</v>
      </c>
      <c r="D49" s="1" t="s">
        <v>54</v>
      </c>
      <c r="E49" s="1" t="s">
        <v>15</v>
      </c>
      <c r="F49" s="2" t="s">
        <v>72</v>
      </c>
      <c r="G49" s="3" t="s">
        <v>28</v>
      </c>
      <c r="H49" s="194" t="s">
        <v>3</v>
      </c>
      <c r="I49" s="44">
        <v>0.73</v>
      </c>
      <c r="J49" s="194" t="s">
        <v>3</v>
      </c>
      <c r="K49" s="194" t="s">
        <v>3</v>
      </c>
      <c r="L49" s="91" t="s">
        <v>115</v>
      </c>
    </row>
    <row r="50" spans="1:16" s="27" customFormat="1" ht="101.25" customHeight="1" x14ac:dyDescent="0.2">
      <c r="A50" s="66">
        <v>44</v>
      </c>
      <c r="B50" s="51" t="s">
        <v>94</v>
      </c>
      <c r="C50" s="88" t="s">
        <v>8</v>
      </c>
      <c r="D50" s="19" t="s">
        <v>56</v>
      </c>
      <c r="E50" s="19" t="s">
        <v>80</v>
      </c>
      <c r="F50" s="6" t="s">
        <v>9</v>
      </c>
      <c r="G50" s="20" t="s">
        <v>12</v>
      </c>
      <c r="H50" s="22" t="s">
        <v>132</v>
      </c>
      <c r="I50" s="196" t="s">
        <v>49</v>
      </c>
      <c r="J50" s="21" t="s">
        <v>23</v>
      </c>
      <c r="K50" s="50" t="s">
        <v>19</v>
      </c>
      <c r="L50" s="40" t="s">
        <v>133</v>
      </c>
      <c r="N50" s="63"/>
      <c r="P50" s="63"/>
    </row>
    <row r="51" spans="1:16" s="27" customFormat="1" ht="348" customHeight="1" x14ac:dyDescent="0.2">
      <c r="A51" s="65">
        <v>45</v>
      </c>
      <c r="B51" s="46" t="s">
        <v>94</v>
      </c>
      <c r="C51" s="87" t="s">
        <v>8</v>
      </c>
      <c r="D51" s="1" t="s">
        <v>56</v>
      </c>
      <c r="E51" s="1" t="s">
        <v>80</v>
      </c>
      <c r="F51" s="2" t="s">
        <v>37</v>
      </c>
      <c r="G51" s="10" t="s">
        <v>28</v>
      </c>
      <c r="H51" s="16">
        <v>0.3044</v>
      </c>
      <c r="I51" s="197">
        <v>0.38400000000000001</v>
      </c>
      <c r="J51" s="14" t="s">
        <v>20</v>
      </c>
      <c r="K51" s="50" t="s">
        <v>19</v>
      </c>
      <c r="L51" s="37" t="s">
        <v>138</v>
      </c>
      <c r="N51" s="63"/>
      <c r="P51" s="63"/>
    </row>
    <row r="52" spans="1:16" s="27" customFormat="1" ht="198" customHeight="1" x14ac:dyDescent="0.2">
      <c r="A52" s="67">
        <v>46</v>
      </c>
      <c r="B52" s="46" t="s">
        <v>94</v>
      </c>
      <c r="C52" s="87" t="s">
        <v>8</v>
      </c>
      <c r="D52" s="1" t="s">
        <v>56</v>
      </c>
      <c r="E52" s="1" t="s">
        <v>80</v>
      </c>
      <c r="F52" s="2" t="s">
        <v>38</v>
      </c>
      <c r="G52" s="10" t="s">
        <v>12</v>
      </c>
      <c r="H52" s="36">
        <v>8.2600000000000007E-2</v>
      </c>
      <c r="I52" s="197">
        <v>0.09</v>
      </c>
      <c r="J52" s="8" t="s">
        <v>22</v>
      </c>
      <c r="K52" s="98" t="s">
        <v>24</v>
      </c>
      <c r="L52" s="17" t="s">
        <v>156</v>
      </c>
      <c r="N52" s="63"/>
      <c r="P52" s="63"/>
    </row>
    <row r="53" spans="1:16" s="27" customFormat="1" ht="106.5" customHeight="1" x14ac:dyDescent="0.2">
      <c r="A53" s="67">
        <v>47</v>
      </c>
      <c r="B53" s="46" t="s">
        <v>94</v>
      </c>
      <c r="C53" s="70" t="s">
        <v>8</v>
      </c>
      <c r="D53" s="1" t="s">
        <v>56</v>
      </c>
      <c r="E53" s="1" t="s">
        <v>80</v>
      </c>
      <c r="F53" s="2" t="s">
        <v>58</v>
      </c>
      <c r="G53" s="10" t="s">
        <v>12</v>
      </c>
      <c r="H53" s="82">
        <v>2.86E-2</v>
      </c>
      <c r="I53" s="12">
        <v>0.05</v>
      </c>
      <c r="J53" s="7" t="s">
        <v>21</v>
      </c>
      <c r="K53" s="53">
        <v>1</v>
      </c>
      <c r="L53" s="79" t="s">
        <v>143</v>
      </c>
    </row>
    <row r="54" spans="1:16" s="27" customFormat="1" ht="114.75" customHeight="1" x14ac:dyDescent="0.2">
      <c r="A54" s="67">
        <v>48</v>
      </c>
      <c r="B54" s="46" t="s">
        <v>94</v>
      </c>
      <c r="C54" s="70" t="s">
        <v>8</v>
      </c>
      <c r="D54" s="1" t="s">
        <v>56</v>
      </c>
      <c r="E54" s="1" t="s">
        <v>80</v>
      </c>
      <c r="F54" s="2" t="s">
        <v>57</v>
      </c>
      <c r="G54" s="10" t="s">
        <v>12</v>
      </c>
      <c r="H54" s="82">
        <v>3.7499999999999999E-2</v>
      </c>
      <c r="I54" s="13">
        <v>7.0000000000000007E-2</v>
      </c>
      <c r="J54" s="7" t="s">
        <v>21</v>
      </c>
      <c r="K54" s="53">
        <v>1</v>
      </c>
      <c r="L54" s="79" t="s">
        <v>144</v>
      </c>
    </row>
    <row r="55" spans="1:16" s="27" customFormat="1" ht="109.9" customHeight="1" x14ac:dyDescent="0.2">
      <c r="A55" s="67">
        <v>49</v>
      </c>
      <c r="B55" s="46" t="s">
        <v>94</v>
      </c>
      <c r="C55" s="70" t="s">
        <v>7</v>
      </c>
      <c r="D55" s="1" t="s">
        <v>56</v>
      </c>
      <c r="E55" s="1" t="s">
        <v>5</v>
      </c>
      <c r="F55" s="2" t="s">
        <v>61</v>
      </c>
      <c r="G55" s="45" t="s">
        <v>28</v>
      </c>
      <c r="H55" s="43">
        <v>0.97050000000000003</v>
      </c>
      <c r="I55" s="47">
        <v>0.95</v>
      </c>
      <c r="J55" s="8" t="s">
        <v>22</v>
      </c>
      <c r="K55" s="96" t="s">
        <v>24</v>
      </c>
      <c r="L55" s="83" t="s">
        <v>148</v>
      </c>
    </row>
    <row r="56" spans="1:16" s="27" customFormat="1" ht="121.15" customHeight="1" x14ac:dyDescent="0.2">
      <c r="A56" s="67">
        <v>50</v>
      </c>
      <c r="B56" s="46" t="s">
        <v>94</v>
      </c>
      <c r="C56" s="70" t="s">
        <v>10</v>
      </c>
      <c r="D56" s="1" t="s">
        <v>56</v>
      </c>
      <c r="E56" s="1" t="s">
        <v>5</v>
      </c>
      <c r="F56" s="2" t="s">
        <v>32</v>
      </c>
      <c r="G56" s="45" t="s">
        <v>28</v>
      </c>
      <c r="H56" s="104">
        <v>195</v>
      </c>
      <c r="I56" s="11">
        <v>150</v>
      </c>
      <c r="J56" s="7" t="s">
        <v>21</v>
      </c>
      <c r="K56" s="93" t="s">
        <v>24</v>
      </c>
      <c r="L56" s="4" t="s">
        <v>105</v>
      </c>
    </row>
    <row r="57" spans="1:16" ht="15" customHeight="1" x14ac:dyDescent="0.2">
      <c r="F57" s="31"/>
      <c r="G57" s="28"/>
    </row>
    <row r="58" spans="1:16" x14ac:dyDescent="0.2">
      <c r="F58" s="31"/>
    </row>
    <row r="59" spans="1:16" x14ac:dyDescent="0.2">
      <c r="F59" s="31"/>
    </row>
    <row r="60" spans="1:16" x14ac:dyDescent="0.2">
      <c r="F60" s="31"/>
      <c r="G60" s="71"/>
    </row>
    <row r="61" spans="1:16" x14ac:dyDescent="0.2">
      <c r="F61" s="31"/>
    </row>
    <row r="62" spans="1:16" x14ac:dyDescent="0.2">
      <c r="F62" s="31"/>
    </row>
    <row r="63" spans="1:16" x14ac:dyDescent="0.2">
      <c r="F63" s="31"/>
    </row>
    <row r="64" spans="1:16" x14ac:dyDescent="0.2">
      <c r="F64" s="31"/>
    </row>
    <row r="65" spans="6:6" x14ac:dyDescent="0.2">
      <c r="F65" s="31"/>
    </row>
    <row r="66" spans="6:6" x14ac:dyDescent="0.2">
      <c r="F66" s="31"/>
    </row>
    <row r="67" spans="6:6" x14ac:dyDescent="0.2">
      <c r="F67" s="31"/>
    </row>
    <row r="68" spans="6:6" x14ac:dyDescent="0.2">
      <c r="F68" s="31"/>
    </row>
    <row r="69" spans="6:6" x14ac:dyDescent="0.2">
      <c r="F69" s="31"/>
    </row>
    <row r="70" spans="6:6" x14ac:dyDescent="0.2">
      <c r="F70" s="31"/>
    </row>
    <row r="71" spans="6:6" x14ac:dyDescent="0.2">
      <c r="F71" s="31"/>
    </row>
    <row r="72" spans="6:6" x14ac:dyDescent="0.2">
      <c r="F72" s="31"/>
    </row>
    <row r="73" spans="6:6" x14ac:dyDescent="0.2">
      <c r="F73" s="31"/>
    </row>
    <row r="74" spans="6:6" x14ac:dyDescent="0.2">
      <c r="F74" s="31"/>
    </row>
  </sheetData>
  <autoFilter ref="A4:L57"/>
  <customSheetViews>
    <customSheetView guid="{06D73E1B-594E-46E4-801E-F1DB8EC25366}" scale="60" showPageBreaks="1" printArea="1" showAutoFilter="1" hiddenColumns="1" view="pageBreakPreview" topLeftCell="AJ1">
      <pane ySplit="6" topLeftCell="A7" activePane="bottomLeft" state="frozen"/>
      <selection pane="bottomLeft" activeCell="AT10" sqref="AT10"/>
      <colBreaks count="1" manualBreakCount="1">
        <brk id="49" min="5" max="77" man="1"/>
      </colBreaks>
      <pageMargins left="0.23622047244094491" right="0.23622047244094491" top="0.74803149606299213" bottom="0.74803149606299213" header="0.31496062992125984" footer="0.31496062992125984"/>
      <printOptions horizontalCentered="1"/>
      <pageSetup paperSize="8" scale="44" fitToHeight="0" orientation="landscape" r:id="rId1"/>
      <headerFooter alignWithMargins="0">
        <oddHeader>&amp;C&amp;"Arial,Bold"&amp;12APPENDIX A - Council Business Plan Measures 2013-14</oddHeader>
        <oddFooter>&amp;L&amp;A&amp;C&amp;P&amp;R&amp;D</oddFooter>
      </headerFooter>
      <autoFilter ref="B1:CG1"/>
    </customSheetView>
  </customSheetViews>
  <phoneticPr fontId="27" type="noConversion"/>
  <dataValidations xWindow="579" yWindow="485" count="3">
    <dataValidation errorStyle="warning" allowBlank="1" showInputMessage="1" showErrorMessage="1" errorTitle="Input Data" error="Field requires to be populated with data only." promptTitle="Input Data" prompt="Field requires to be populated with data only." sqref="H32 H15:H19 H26:H30 H51:H55 H5:H11 K26 L25:L26 H36:H44 H47:H48"/>
    <dataValidation errorStyle="warning" allowBlank="1" showInputMessage="1" showErrorMessage="1" errorTitle="Input data" error="Field requires to be populated with data only." promptTitle="Input Data" prompt="Field requires to be populated with data only." sqref="H20:H22 H24"/>
    <dataValidation errorStyle="information" allowBlank="1" showInputMessage="1" showErrorMessage="1" errorTitle="Data Input" error="Data to be inputted as XX Weeks." promptTitle="Data Input" prompt="Data to be inputted as XX Weeks." sqref="H31 H33:H34"/>
  </dataValidations>
  <printOptions horizontalCentered="1" headings="1"/>
  <pageMargins left="0.23622047244094491" right="0.23622047244094491" top="0.74803149606299213" bottom="0.74803149606299213" header="0.31496062992125984" footer="0.31496062992125984"/>
  <pageSetup paperSize="8" scale="65" fitToHeight="0" orientation="landscape" r:id="rId2"/>
  <headerFooter alignWithMargins="0">
    <oddHeader>&amp;C&amp;"Arial,Bold"&amp;12APPENDIX A - Council Business Plan Measures 2014-15</oddHeader>
    <oddFooter>&amp;L&amp;A&amp;C&amp;P&amp;R&amp;D</oddFooter>
  </headerFooter>
  <colBreaks count="1" manualBreakCount="1">
    <brk id="7" min="3"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CBP Measures 2014-15</vt:lpstr>
      <vt:lpstr>Sheet1</vt:lpstr>
      <vt:lpstr>'CBP Measures 2014-15'!Print_Area</vt:lpstr>
      <vt:lpstr>'CBP Measures 2014-15'!Print_Titles</vt:lpstr>
    </vt:vector>
  </TitlesOfParts>
  <Company>BCC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Franklin</dc:creator>
  <cp:lastModifiedBy>Service Birmingham</cp:lastModifiedBy>
  <cp:lastPrinted>2014-11-06T14:04:49Z</cp:lastPrinted>
  <dcterms:created xsi:type="dcterms:W3CDTF">2011-03-09T10:46:33Z</dcterms:created>
  <dcterms:modified xsi:type="dcterms:W3CDTF">2014-11-13T18:00:31Z</dcterms:modified>
</cp:coreProperties>
</file>