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0" windowWidth="5256" windowHeight="3948" tabRatio="929" activeTab="0"/>
  </bookViews>
  <sheets>
    <sheet name="CBP Measures 2014-15" sheetId="1" r:id="rId1"/>
  </sheets>
  <definedNames>
    <definedName name="_xlnm._FilterDatabase" localSheetId="0" hidden="1">'CBP Measures 2014-15'!$A$3:$O$56</definedName>
    <definedName name="_xlnm.Print_Area" localSheetId="0">'CBP Measures 2014-15'!$A$3:$O$56</definedName>
    <definedName name="_xlnm.Print_Titles" localSheetId="0">'CBP Measures 2014-15'!$3:$3</definedName>
    <definedName name="Z_06D73E1B_594E_46E4_801E_F1DB8EC25366_.wvu.Cols" localSheetId="0" hidden="1">'CBP Measures 2014-15'!$G:$I,'CBP Measures 2014-15'!#REF!,'CBP Measures 2014-15'!#REF!,'CBP Measures 2014-15'!#REF!,'CBP Measures 2014-15'!#REF!,'CBP Measures 2014-15'!#REF!,'CBP Measures 2014-15'!#REF!,'CBP Measures 2014-15'!$K:$O</definedName>
    <definedName name="Z_06D73E1B_594E_46E4_801E_F1DB8EC25366_.wvu.FilterData" localSheetId="0" hidden="1">'CBP Measures 2014-15'!$A$3:$O$55</definedName>
    <definedName name="Z_06D73E1B_594E_46E4_801E_F1DB8EC25366_.wvu.PrintArea" localSheetId="0" hidden="1">'CBP Measures 2014-15'!$C$3:$O$55</definedName>
    <definedName name="Z_06D73E1B_594E_46E4_801E_F1DB8EC25366_.wvu.PrintTitles" localSheetId="0" hidden="1">'CBP Measures 2014-15'!$3:$3</definedName>
  </definedNames>
  <calcPr fullCalcOnLoad="1"/>
</workbook>
</file>

<file path=xl/sharedStrings.xml><?xml version="1.0" encoding="utf-8"?>
<sst xmlns="http://schemas.openxmlformats.org/spreadsheetml/2006/main" count="652" uniqueCount="176">
  <si>
    <t>Recruitment of adopters - time from initial enquiry to adopter approval at panel</t>
  </si>
  <si>
    <t>Monthly</t>
  </si>
  <si>
    <t>Ref.</t>
  </si>
  <si>
    <t>City Council's energy consumption - carbon emissions from energy consumption database</t>
  </si>
  <si>
    <t>Existing</t>
  </si>
  <si>
    <t>KPI</t>
  </si>
  <si>
    <t>New</t>
  </si>
  <si>
    <t>Succeed Economically</t>
  </si>
  <si>
    <t>Quarterly</t>
  </si>
  <si>
    <t>Deputy Leader</t>
  </si>
  <si>
    <r>
      <t xml:space="preserve">Percentage of </t>
    </r>
    <r>
      <rPr>
        <b/>
        <sz val="12"/>
        <rFont val="Arial"/>
        <family val="2"/>
      </rPr>
      <t>initial child protection conferences in timescale</t>
    </r>
  </si>
  <si>
    <t>Public Service Excellence</t>
  </si>
  <si>
    <t>Stay Safe</t>
  </si>
  <si>
    <t xml:space="preserve">Reduce residual household waste </t>
  </si>
  <si>
    <t>High Quality of Life</t>
  </si>
  <si>
    <t>Council-wide</t>
  </si>
  <si>
    <t>Smaller is better</t>
  </si>
  <si>
    <t>Description</t>
  </si>
  <si>
    <t>Aim</t>
  </si>
  <si>
    <t>Children &amp; Family Services</t>
  </si>
  <si>
    <t>26 Weeks</t>
  </si>
  <si>
    <t xml:space="preserve">Data Frequency </t>
  </si>
  <si>
    <t>Commissioning, Contracting &amp; Improvement</t>
  </si>
  <si>
    <t>î</t>
  </si>
  <si>
    <t>p</t>
  </si>
  <si>
    <t>«</t>
  </si>
  <si>
    <t>ü</t>
  </si>
  <si>
    <t>l</t>
  </si>
  <si>
    <t>ì</t>
  </si>
  <si>
    <t>Not Available</t>
  </si>
  <si>
    <t>Portfolio / Committee</t>
  </si>
  <si>
    <t>Health &amp; Wellbeing</t>
  </si>
  <si>
    <t>Average length of care proceedings</t>
  </si>
  <si>
    <t>Bigger is better</t>
  </si>
  <si>
    <t>Jobs created as a result of public sector interventions</t>
  </si>
  <si>
    <t>Number of Affordable Homes</t>
  </si>
  <si>
    <r>
      <t>Average sick days per full-time equivalent employee</t>
    </r>
    <r>
      <rPr>
        <sz val="12"/>
        <rFont val="Arial"/>
        <family val="2"/>
      </rPr>
      <t xml:space="preserve"> (excluding schools staff)</t>
    </r>
  </si>
  <si>
    <t>Private sector empty properties brought back into use.</t>
  </si>
  <si>
    <t>Be Healthy</t>
  </si>
  <si>
    <t>Number of people killed/seriously injured in road traffic accidents</t>
  </si>
  <si>
    <t xml:space="preserve">Children in care cases reviewed within timescales </t>
  </si>
  <si>
    <t xml:space="preserve">Child protection cases reviewed within timescales </t>
  </si>
  <si>
    <t>Household waste which is reused, recycled and composted</t>
  </si>
  <si>
    <t>Municipal waste sent to landfill</t>
  </si>
  <si>
    <t>Directorate</t>
  </si>
  <si>
    <t>Referrals that are re-referrals within 12 months</t>
  </si>
  <si>
    <t>Deputy Leader (with the Employment &amp; HR Cttee)</t>
  </si>
  <si>
    <t>Percentage of Statements of Special Education Need issued within 26 weeks (excluding permitted exceptions)</t>
  </si>
  <si>
    <t>18 - 25%</t>
  </si>
  <si>
    <t>Percentage of children in care visits in the last six weeks</t>
  </si>
  <si>
    <t>Percentage of children in care who participate in their reviews</t>
  </si>
  <si>
    <t>Percentage of child protection visits in the month</t>
  </si>
  <si>
    <t>Children becoming the subject of a child protection plan for a second or subsequent time</t>
  </si>
  <si>
    <t>Strategic Outcome / Themes of Community Strategy</t>
  </si>
  <si>
    <t>Type</t>
  </si>
  <si>
    <t>New / Existing</t>
  </si>
  <si>
    <t>Quarterly
Lagging 1 Quarter in arrears</t>
  </si>
  <si>
    <t>Monthly 
Lagging 1 Month in arrears</t>
  </si>
  <si>
    <t>Monthly 
Lagging 1 month in arrears</t>
  </si>
  <si>
    <t>Quarterly
3 surveys per year</t>
  </si>
  <si>
    <t>448kg</t>
  </si>
  <si>
    <t>Monthly. 
Lagging 1 month in arrears</t>
  </si>
  <si>
    <t>Annual
Monthly results provided based on local data</t>
  </si>
  <si>
    <t>Number of drug users who are in full time employment for 10 working days following treatment, or upon discharge of treatment.</t>
  </si>
  <si>
    <t>Increase in the number of cases where homelessness is prevented or relieved</t>
  </si>
  <si>
    <t>Termly
Lagging 1 term in arrears</t>
  </si>
  <si>
    <t>Within range</t>
  </si>
  <si>
    <t>Safeguarding case conferences completed within 38 days of referral</t>
  </si>
  <si>
    <t>People</t>
  </si>
  <si>
    <t>Economy</t>
  </si>
  <si>
    <t>Place</t>
  </si>
  <si>
    <t>The percentage of land and highways with unacceptable levels of Graffiti.</t>
  </si>
  <si>
    <t>The percentage of land and highways with unacceptable levels of Litter.</t>
  </si>
  <si>
    <t>Percentage of Non Domestic Business Rates (NNDR) received during the year</t>
  </si>
  <si>
    <t>Quarterly
Reported quarter in arrears and against calendar year</t>
  </si>
  <si>
    <t>Average caseload of qualified Children's social workers in Safeguarding Teams</t>
  </si>
  <si>
    <t>Right to Repair jobs completed on time for Council tenants.</t>
  </si>
  <si>
    <t>Percentage increase in online transactions</t>
  </si>
  <si>
    <r>
      <t>Percentage of procurement opportunities greater than £10k that are advertised on Find it in Birmingham</t>
    </r>
    <r>
      <rPr>
        <sz val="12"/>
        <rFont val="Arial"/>
        <family val="2"/>
      </rPr>
      <t xml:space="preserve"> (excluding Schools).  </t>
    </r>
  </si>
  <si>
    <t>Percentage of Council Tax collected in the year</t>
  </si>
  <si>
    <t>Acivico demonstrates performance and compliance in line with its contractual obligations to the Council in terms of time, cost, quality and compliance</t>
  </si>
  <si>
    <t>Complete on schedule</t>
  </si>
  <si>
    <t>Delayed transfers of care from hospital per 100,000 population</t>
  </si>
  <si>
    <t>Percentage of single assessments, for children in need, completed in timescale</t>
  </si>
  <si>
    <t>16 - 20</t>
  </si>
  <si>
    <r>
      <rPr>
        <sz val="12"/>
        <rFont val="Arial"/>
        <family val="2"/>
      </rPr>
      <t xml:space="preserve">Deliver improved support to troubled families </t>
    </r>
    <r>
      <rPr>
        <b/>
        <sz val="12"/>
        <rFont val="Arial"/>
        <family val="2"/>
      </rPr>
      <t xml:space="preserve">
 - Number of positive outcomes for Birmingham's cohort of 'troubled families'</t>
    </r>
  </si>
  <si>
    <t>10 - 15%</t>
  </si>
  <si>
    <t>Vacancies as a percentage of established front-line children's social workers</t>
  </si>
  <si>
    <r>
      <t xml:space="preserve">Outcome of school inspections - </t>
    </r>
    <r>
      <rPr>
        <sz val="12"/>
        <rFont val="Arial"/>
        <family val="2"/>
      </rPr>
      <t>percentage of Ofsted reports issued in the period rated good or better</t>
    </r>
  </si>
  <si>
    <t xml:space="preserve">Complaints with full response in 15 working days - city-wide performance </t>
  </si>
  <si>
    <t>Housing rent collection rate</t>
  </si>
  <si>
    <t>Development, Transport &amp; The Economy</t>
  </si>
  <si>
    <t>Social Cohesion &amp; Community Safety</t>
  </si>
  <si>
    <t>Number of young people helped into work through Employment Support Activity</t>
  </si>
  <si>
    <t>Green, Smart &amp;Sustainable City</t>
  </si>
  <si>
    <t>Skills, Learning &amp;Culture</t>
  </si>
  <si>
    <t>Earlier is better</t>
  </si>
  <si>
    <r>
      <t>Percentage of Children in Care/ Children in Need/ Child Protection case files judged good or better</t>
    </r>
    <r>
      <rPr>
        <sz val="12"/>
        <rFont val="Arial"/>
        <family val="2"/>
      </rPr>
      <t xml:space="preserve"> (via Team Manager Audits)</t>
    </r>
  </si>
  <si>
    <t>Percentage of children social workers who have had supervision in the last month</t>
  </si>
  <si>
    <t>Attendance at Initial Child Protection Conferences on invite for Health, Police and Education</t>
  </si>
  <si>
    <t>Month 9 - December Commentary</t>
  </si>
  <si>
    <t>Month 9 - December DOT from previous Quarter</t>
  </si>
  <si>
    <t xml:space="preserve">Month 9 - December Performance </t>
  </si>
  <si>
    <t xml:space="preserve">Month 9 - December Target </t>
  </si>
  <si>
    <t xml:space="preserve">Month 9 - December Result </t>
  </si>
  <si>
    <t>Moving younger adults from residential care into community settings</t>
  </si>
  <si>
    <t>Percentage of 16-18 year olds not in education, employment or training (NEET)</t>
  </si>
  <si>
    <t>LPS Priority</t>
  </si>
  <si>
    <t>Democratic</t>
  </si>
  <si>
    <t>Prosperous</t>
  </si>
  <si>
    <t>Fair</t>
  </si>
  <si>
    <t>Number of Family Common Assessment Framework (fCAF’s) initiated citywide (monthly)</t>
  </si>
  <si>
    <r>
      <t xml:space="preserve">39
</t>
    </r>
    <r>
      <rPr>
        <strike/>
        <sz val="10"/>
        <rFont val="Arial"/>
        <family val="2"/>
      </rPr>
      <t xml:space="preserve">
39a</t>
    </r>
  </si>
  <si>
    <r>
      <t xml:space="preserve">40
</t>
    </r>
    <r>
      <rPr>
        <strike/>
        <sz val="10"/>
        <rFont val="Arial"/>
        <family val="2"/>
      </rPr>
      <t>39b</t>
    </r>
  </si>
  <si>
    <t>March 2015</t>
  </si>
  <si>
    <t>Percentage of fCAF's where the needs identified and desired outcomes for child and family are achieved</t>
  </si>
  <si>
    <t>Behind schedule but within tolerance</t>
  </si>
  <si>
    <t>Development of Education Infrastructure 2014-15:Deliver additional primary, secondary and special school places to meet demographic need</t>
  </si>
  <si>
    <t>We continue to focus on areas of improvement, to secure better outcomes from our work, in our case file management processes. The target was not achieved this month. Achievement of this target is very dependent on improved recruitment and retention of social work staff.</t>
  </si>
  <si>
    <t>Performance has dipped at 91% this month and is still below the target of 95%. Performance has improved by 80% on same period last year, but the rapid rise in numbers of looked after children coupled with staffing issues make the target increasingly difficult to meet.</t>
  </si>
  <si>
    <t xml:space="preserve">The performance has fallen just below target (1 percentage point on a target of 98%). We will continue to monitor. </t>
  </si>
  <si>
    <t>Target achieved.  It is reassuring that supervision is now happening regularly.  We have now set up a small working group to consider the quality of supervision and its findings will be built into practice.</t>
  </si>
  <si>
    <t>The target has been achieved with 83.6% of desired outcomes being achieved.</t>
  </si>
  <si>
    <t xml:space="preserve">A total of 1,273 complaints were received citywide in December compared to 873 in December 2013 (+46%). Year to date complaint volumes have increased by 3,290 (+36%) primarily due to increases in Fleet and Waste (+2,225) and Housing Repairs (+817).  This month 98% of the complaints received were responded to within 15 days compared to the 90% target. All Directorates achieved target for the month.  The overall year to date position citywide is 90% meeting target for the first time this year. This is an excellent achievement across the City and Economy and Place in particular should be commended on their results.
A total of 93 compliments were received Citywide in December compared to 101 last December (-8%) , Economy has reduced by 1 (-4%), Place has increased by 5 (+8 %) and People has reduced by 12 (-86%).  Year to date there has been a 0.2% decrease in compliments with 936 received this year compared to 938 last year - Economy achieving an increase of 18%, and, Place and  People Directorates decreases of 1% and 63% respectively.
The Service Areas achieving the greatest number of compliments this year to date have been Fleet and Waste Management Service (265), Customer Services (134) and Regulation and Enforcement (120). </t>
  </si>
  <si>
    <t xml:space="preserve">Performance has dipped to 57% this month. Performance is reported to the Birmingham Safeguarding Children Board (BSCB) who are responsible for securing the attendance of the required agencies.
The robustness of the Child Protection and Review Service’s arrangements for collating these attendance and engagement rates, and, each agency’s adherence to the regional protocol is currently being checked. This will provide a more accurate assessment of attendance and engagement and  assist the Board to more confidently challenge any underperforming/non-compliant agency where improvement is needed for this crucial area of partnership working. 
The performance rates for each agency was as follows:
Health 43%
Police 64%
Education 80%
City 57%
</t>
  </si>
  <si>
    <t>All contracts were above the Council Business Plan target of 95% with average performance at 97.6% in December.</t>
  </si>
  <si>
    <t>The year- to- date result remains at 99.7% but in month 100% of Statements of Special Educational Need were issued within the 26 week timescale</t>
  </si>
  <si>
    <t>Quarterly
Reported 6 weeks in arrears</t>
  </si>
  <si>
    <t xml:space="preserve">Based on the actual result of 30.81% performance is currently 5.99% behind target and 2.56% below that achieved in the same period last year.
There has been an overall reduction in the amount of green waste collected directly from households and deposited at Household Recycling Centres (HRCs) compared with the same period last year as a result of service changes. There has also been an issue with the waste wood industry generally which has led to significant increases in the cost of recycling wood taken to the HRC’s and the contraction of that market. This has had a knock-on effect on recycling levels as the wood has had to be taken to the Energy from Waste (EfW) plant; however, this has provided additional energy through the plant.  
The waste management service has been and continues to go through significant change. The move to a chargeable green waste collection service is expected to have an impact on the overall recycling performance in the current year and residents have been encouraged to compost their garden waste at home as an alternative to the chargeable service – the overall best environmental solution possible. </t>
  </si>
  <si>
    <t>Performance is above target as a result of Corporate Procurement Services' drive to challenge missed opportunities and non-compliance to agreed procedures with responsible officers. Support from Directorate Compliance Officers, and, increased awareness of the procedures in place are other contributing factors in this indicator being above target.</t>
  </si>
  <si>
    <t>Target has been achieved. 5,893 fCAF’s have been initiated since 1st April 2014. This gives an average of 654 per month (target is 480).</t>
  </si>
  <si>
    <r>
      <t>Percentage of completed Adult safeguarding cases audited judged 'good'
-</t>
    </r>
    <r>
      <rPr>
        <sz val="12"/>
        <rFont val="Arial"/>
        <family val="2"/>
      </rPr>
      <t xml:space="preserve"> to ensure quality of safeguarding practice.</t>
    </r>
  </si>
  <si>
    <t>The significant pressures placed upon the Child Protection Conferencing system remains critical, due to the sheer demand and resulting in the unacceptably low performance re timelines. However, the full establishment of Conference Chairs, and additional accommodation, is now in place with additional interim support. At its peak, the Backlog for requesting/confirming a Conference was 44, as of 21st January 2015 it was 7 and those were due to lack of reports/critical information being available. As of 19th January 2015 any requests to convene an Initial Child Protection Conference received within 5 days of the Strategy Discussion and complete with necessary information will take place within the 15 days as required. Work is currently on-going to audit the cause of delay in all 111 cases that were convened outside of timescale in December and this will inform our next steps.</t>
  </si>
  <si>
    <t>The result of 4.86% means that we are currently on target. We still have areas of concern, but are working with partners, and using a more targeted approach to address the issues.</t>
  </si>
  <si>
    <t>We are on course to implement a technical solution, that will enable us to fully track the adopters journey through key aspects of the process.  Ten key indicators have been identified, that have an adverse impact on an applicant’s progress, through the adoption journey to approval.  The service will be able to swiftly identify, and address the issues causing delays. When fully implemented, the system will also enable management to have improved monitoring and oversight of the adopters journey. 
Since the last report we have increased the number of adopters approved to 67, an increase of 7 and performance has improved from 34 to 33 weeks.</t>
  </si>
  <si>
    <t>Whilst sickness absence rates continue to follow a usual increasing winter trend, our year-to-date sickness absence rate for December is almost half a day better per full-time equivalent (fte) member of staff than at this point last year, and, it’s still the lowest absence rate achieved in the last 4 years (for year-to-date values for November 2010 to 2014 inclusive). 
Action continues throughout the council to reduce sickness absence further, but, particularly in the Directorate for People (where absence rates are the highest). Across the Council, this action includes intensive Corporate Human Resources support for managers in areas of greatest need, directorate sickness absence panels focussed on absence hotspots, a flu jab programme, and, a programme of support to help staff suffering from anxiety, stress and depression (our most biggest cause of absence) avoid becoming medically ill. However, some of these interventions will take time to impact, but, are expected to show in further improvements in future absence rates.
In-depth monitoring monthly by the Corporate Leadership Group and the Deputy Leader is also helping to ensure all agreed action is timely and effective in getting staff back to work as soon as possible.</t>
  </si>
  <si>
    <t xml:space="preserve">Whilst off target we have maintained high performance for many months. The number of children subject of a Child Protection plan is increasing month on month and so the number of visits required has also increased, stretching staff capacity. Heads of Service and Team Managers scrutinise worker level data and there is a renewed focus on this area including the frequency of visiting. Where children have not been visited, action plans are initiated to visit children immediately. </t>
  </si>
  <si>
    <t xml:space="preserve">The actual result of 7.05% means that we are currently on target. The target for this indicator is profiled to take into account, the scheduled closedown of the Energy from Waste Plant, which now takes place in the early part of the year.
In November, the Energy from Waste Plant, had reduced capacity due to a number of unplanned outages, including fires in the plant’s tipping hall and a breakdown of equipment. This meant that more than the expected quantity of waste was sent to landfill.  
We have continued to work closely with our waste disposal contactor (Veolia), regarding the planned and unplanned outages, and identify what actions can be taken to reduce landfill and improve performance. This indicator continues to exceed the performance by other Local authorities, especially core cities.  </t>
  </si>
  <si>
    <t>Our programme to introduce wheelie bins will improve overall recycling performance when the roll-out of the wheelie bins is complete.  However, the city-wide roll-out needs to be fully completed and a period of stabilisation before an accurate assessment can be made. 
The wastes that we Reuse, Recycle and Compost are made up of a number of identified waste streams. Green waste sent for composting equates to 10.18% of Household waste collected.  Paper and Cardboard sent for recycling equates to 7.19% of Household Waste collected. Multi Material (cans, glass and plastics) equate to 5.59% of Household waste collected.  The rest of the recycling tonnage is made up of other smaller waste streams. These are based on the actual year to date values.</t>
  </si>
  <si>
    <t>The result of 5.43% means that we are currently on target. Partnerships are being developed with Amey and Parks, Graffiti removal is being co-ordinated, and jobs identified by staff are being passed for action by the relevant teams.</t>
  </si>
  <si>
    <t xml:space="preserve">87% of adult safeguarding case conferences were completed within 38 days of being referred, and, although 2% below last month’s result, performance continues to remain above our 80% target – providing an assurance of the timeliness of the adults safeguarding process. </t>
  </si>
  <si>
    <t>As part of the recently launched Birmingham Youth Promise work to address the NEET issues within this cohort is also developing and changing rapidly. Birmingham Careers Service has a focus around ensuring all NEET clients have a link personal assistant to help advise and support them within the careers guidance agenda. This is accessible from nine delivery locations across the city and via social media. NEET panels will be established looking at targeting young people who are 12 weeks or more NEET and bringing other players and providers in to address barriers. We are also commissioning  intensive mentor support for those NEET clients facing particular barriers. The development of a Digital Access point as a universal tool for all young people (including NEET clients) is also taking place.</t>
  </si>
  <si>
    <t>This is an area of concern and we are resolving this by actively working with the Child Protection and Review service.  We have identified issues with our recording and booking systems and we are currently investigating solutions to improve this. In addition extra meeting rooms have been identified and are now available for the convening of reviews. There have also been problems with untimely conference reports which is being addressed with social work Heads of Service and Team Managers.</t>
  </si>
  <si>
    <t>Average caseloads have remained relatively stable, although the current average of 24 Caseloads above the preferred target range of 16-20 cases, are a reflection of high vacancy rates, and the resulting increased overall workload (i.e. more child protection cases).  Additionally it is important to note, that the average of 24, masks some very high caseloads, particularly in the Multi Agency Safeguarding Hub (MASH).</t>
  </si>
  <si>
    <t>The sustained performance figures are as a direct result of extra staff being involved  within the team and improved methods of communication with owners.</t>
  </si>
  <si>
    <t>The target  set for this period by the Troubled families Unit in Department for Communities and Local Government is 3,135 which is 75% of the 4,180 target figure we are expected to reach by the end of May. 
The latest result has now been audited and shows that outcomes have been achieved with a further 898 families, bringing our cumulative performance figure to 3,354.  This result is the largest achieved since the start of the programme and demonstrates the continuing progress being made in terms of effective service engagement with families and better access to key data to facilitate accurate measurement against identification and outcomes criteria.</t>
  </si>
  <si>
    <t>It is important that assessments are timely but a target for completion is less important following recommendations in the Munro Report.  There are many single assessments open in the system and we are working with Heads of Service and Team Managers to clean up data and close assessments that are completed but still open on our case management system. Further actions have been to allow the area teams to decide whether to initiate assessment or to refer to family support services (based on local knowledge of lower tier services) and to implement assessment teams from April 2015. This will reduce the number of assessments initiated and improve throughput.</t>
  </si>
  <si>
    <t xml:space="preserve">The average length of care proceedings, although off track and off target by 7 weeks, has seen continued improvement since the start of this financial year.  There has been a 6 week improvement to 33 weeks compared to last quarter, and we are 11 weeks better when compared to the same point in time last year. </t>
  </si>
  <si>
    <t xml:space="preserve">Our statistical neighbour (SN) average in 2012/13 was 14.3%, four of our SN's were above 15% and six were below. The service is recovering from a position where there were comparatively too few children the subject of a child protection plan (CPP). This included having de-listed children too early. This position has now been rectified and  Birmingham is  comparable with our statistical neighbours for the number of CPP's being applied. We are seeing the feed through of children who have been inappropriately de-listed in the past, being re-listed. We expect this trend to continue over the next few months as the service assesses risk more robustly. We do expect to see a gradual improvement in performance. </t>
  </si>
  <si>
    <t xml:space="preserve">At the end of December, the year to date volume of online transactions had increased by 18% (+214k) compared to the same period in 2013/14 and for December there was a 14% increase on the previous year (+18.8k).   Economy and Place Directorates increased their year to date  electronic transactions by 18% and 28% respectively, particularly as a result of increased online payments for Council Tax and Housing Rents, Benefit claims, library renewals and reservations, Green Waste Service, wheelie bins and park by mobile requests.
People Directorate's electronic transactions reduced by 2% (24.8k) mainly due to more focussed delivery of Choice Based Lettings - a positive for the service, but, which has had a negative impact on this measure. </t>
  </si>
  <si>
    <t>The re-referral rate is within the target range and we will continue to monitor this closely using  our quality assurance framework in the Multi-Agency Safeguarding Hub (MASH) .</t>
  </si>
  <si>
    <t>At the end of December 611 out of 1,829  Looked after Children had a late review. This is due to the unavailability of Independent Reviewing Officers (IROs), delays in recording on Carefirst and late notification of the reviews to required attendees. We are examining ways of improving notification and recording processes to improve performance. Since November the Children and Family Court Advisory and Support Service (an independent advisory service) have been embedded into the day-to-day operational management of the IRO Service on behalf of Birmingham City Council. This will provide the opportunity to robustly define and map a sustainable IRO Service for the future, underpinned by their own experience of truly representing the child and family and their own learning from an embedded performance improvement journey across the national landscape. The pilot will ensure that IROs have the requisite skills and support to empower them on behalf of the child, not only on a case by case basis but also to drive themed learning and enhance front line practice.</t>
  </si>
  <si>
    <t xml:space="preserve">
The overall in-year Council Tax collection performance is 0.79% below the monthly target. This target will not be brought back on track by year end.  The effect of those citizens paying over 12 monthly instalments instead of 10 has a negative monthly impact of 0.08%.  The remaining shortfall is due to the impact of welfare reforms introduced last year, where those residents who were in receipt of full Council Tax Benefit previously, now have to make a contribution of 20% towards their Council Tax. However, as we continue to actively chase all outstanding Council Tax, it is anticipated that the year 3 target of a 98% collection rate will be achieved.</t>
  </si>
  <si>
    <t xml:space="preserve">
The Non-Domestic Rates in-year collection performance is 2.55% below the monthly target due to ratepayers electing to pay over 12 instead of 10 instalments (0.89% impact) and credit refunds (0.78%).  This would reduce the underperformance to -0.88%.  At this stage we are focussing on further pursing recovery on those accounts that have been through the legal processes currently available.  This target will not be brought back on track by year end.</t>
  </si>
  <si>
    <t xml:space="preserve">
The collection rate against the monthly target is short by 0.02% which is a significant improvement on last month and within tolerance.</t>
  </si>
  <si>
    <t xml:space="preserve">
Acivico Ltd met or exceeded 83% of their performance measures in the period October to December 2014. This represents a significant improvement on the result for Quarter 2. 
Only two measures did not meet the required standard, one of which was also outside of it's acceptable performance threshold. The measure to which this relates is 'Acivico Design Construction &amp; Facilities Management’s payment of Invoices' within 15 days, which continues to be adversely affected by a backlog of invoices. However, new systems, processes, and, reporting capabilities to better support 'Acivico Design Construction &amp; Facilities Management' in meeting its required processing timescales, have been implemented, and, will help performance to improve going forwards.
The other off-track measures: 'Statutory Electrical/Mechanical, and, Legionella Testing' continues to improve, achieving performance levels of 95% plus. Issues in accessing certain properties to complete the tests, have impacted our ability to reach the 100% target, but, Acivico are working with Council clients to address this.
Customer satisfaction scores continue to achieve high levels of performance.</t>
  </si>
  <si>
    <t xml:space="preserve">
During the period July to September 2014, there were 88 accidents in Birmingham of which 3 were fatal and 85 were serious.
At this present time we are unable to inform if the year-to-date result is a true reflection of the number of people killed or seriously injured in a road traffic accident due to a six month delay in data from West Midlands Police (WMP). This backlog occurred when WMP were inundated with late data submissions and once last year’s data was finalised WMP decided to prioritise more recent collisions rather than ones that occurred earlier in the year.  As such, a ‘gap’ in data remains. So, a formal letter explaining the issues from Motts to the City Council, as the client authority, has been requested so that the matter can be taken up with WMP and the Police and Crime Commissioner.</t>
  </si>
  <si>
    <t xml:space="preserve">
216 new affordable homes achieved practical completion during October to December 2014. Of these, 125 were built on council or former council owned land. 
June to September's previously reported outturn has also been updated with missing data from the Homes and Communities Agency to 261 (411 accumulative) affordable homes achieving practical completion.</t>
  </si>
  <si>
    <t xml:space="preserve">
Over 300 apprenticeships were recorded between October to December 2014.  The remainder of the jobs were created through the Green Bridge, Business Innovation and Business Development Programmes and Inward Investment.  The measure remains on target to achieve its total for the year. </t>
  </si>
  <si>
    <t xml:space="preserve">
Between October and December 2014, 320 young people have been recorded as having started employment, or commenced apprenticeships as a result of the Birmingham Jobs Fund. This does not include all statistics from our partners due to a time lag in receiving their data. This data will be included and reported at year end.  
As advised last quarter, the withdrawal of the Department for Work and Pensions (DWP) Wage Incentive in August has impacted slightly on the number of starts in Quarter 3. However, DWP are committed to working closely with us to achieve targets and new working arrangements are being put in place to deliver targeted outcomes.</t>
  </si>
  <si>
    <t xml:space="preserve">
The proportion of Safeguarding Audits judged as 'good' in Quarter 3 was 76.6%, a decrease from last quarter and below the profile target of 83.2%.  Work will now be undertaken to identify trends and issues to identify learning and management action to address.  During this period there were changes in personnel amongst the specialist Safeguarding Officers who support and develop this, with replacements due to come into post in February. Briefings to roll out the Making Safeguarding Personal approach to social work teams who undertake adult safeguarding work have commenced. All teams are planned to be briefed and adopted the first steps of this approach by 31st March 2015. Actions described in the last quarter are continuing (drop–in sessions, practitioner workshops).</t>
  </si>
  <si>
    <t xml:space="preserve">
There has been a national issue with the uploading of service data to the National Drug Treatment monitoring system which has not yet been resolved and as such there is currently no  quarterly data available to estimate.  We have been informed that Public Health England who are responsible for the system are attempting to resolve the issue.  However, until such time as it becomes available, we are unable to quote estimated figures or possible delivery date for the third quarter information (October to December 2014). Further updates to be provided in January.</t>
  </si>
  <si>
    <t xml:space="preserve">
Moving younger adults form residential care into community settings: Year-to-date figures suggest that only 28 younger adults have been moved.  This is significantly below the December target of 195 but is, in part,  a result of delays in recording details of moves onto the system.  The Service will resolve this backlog in January, but, it will not be sufficient to bring performance back on track. So, the end of year target will not be met.  
Cabinet is reminded that this is an ambitious three-year programme to align the proportion of clients receiving community services whilst achieving the maximum value.  A review panel has been established to challenge, and help improve, current processes, and, to ensure the focus of activity secures the best outcomes for the young people involved. The findings and recommendations of the panel, expected in early 2015/16, will help the step change in performance required in the remaining two years of this programme.
</t>
  </si>
  <si>
    <t xml:space="preserve">
The year-to-date performance on delayed transfers of care is 18.1 per 100,000 population aged 18 and over, above the 17.8 target but a slight decrease from 18.2 last month. These figures are calculated from the rolling average delays across the year, in which there has been a significant improvement with 74.0 delays in December, compared to 80.8 in November and 93.4 in October. There are known issues with increases in the number of hospital admissions and assessments compared to previous years, but work remains on-going with health partners to reduce delays by further redesign of key processes and pathways.</t>
  </si>
  <si>
    <t xml:space="preserve">
There is a 6 week reporting lag on this measure. Human Resources have to wait for the changes on payroll to be uploaded on People Solutions, (so that starters, leavers etc. are reflected in the numbers), before their report can be run and the percentage vacancy rate calculated. Indicative recruitment figures show:
5 - Team Managers Grade 6 (2 internal / 3 external)
2 - Senior Practitioners Grade 5 (all external)
14 - Senior Social Workers Grade 5 (8 internal / 6 external)
11 - Social Worker Grade 4         (all external)
Total: 32 (10 internal / 22 external)
The overall vacancy rate has been adjusted as a result of further refinements to the quality of the data. These have now been applied retrospectively to previous quarters, and mean that the trends reported were relative rather than absolute.  Prior to the correction, the level for December 2014 would have been 27%. This means that the overall vacancy rate for all qualified social work posts in frontline Children’s Services remains high and is an increase from the previous quarter. This appears to be due to loss at the Grade 4 Social Worker and Grade 6 Team Manager levels, although the position at the Grade 5 level has improved, and is linked to the level of external candidates securing posts. The career progression framework for Grade 4’s and the campaign in Northern Ireland commenced this month (January 2015).</t>
  </si>
  <si>
    <t>30,432 (estimated)</t>
  </si>
  <si>
    <t>Percentage of care home providers rated as 'poor' using the provider quality framework</t>
  </si>
  <si>
    <t xml:space="preserve">
The proportion of Care Homes rated as Poor in December was 10.5%, missing the 10.0% target.  Although one provider rated Poor in November is now scored Moderate, three providers who had not previously submitted their Self Assessment Questionnaire (SAQ) are now scored Poor.  Without these new scores, the November figure would have stood at 9.8%.  </t>
  </si>
  <si>
    <t>33 Weeks</t>
  </si>
  <si>
    <t>465.57kg</t>
  </si>
  <si>
    <t xml:space="preserve">
For this quarter prevention activity is recorded at 1, 936 a reduction of 342 compared to the previous quarter and 1,348 short of the target figure of 8,030. The reasons for the reduction in prevention activity for the financial year are that the Debt Advice Service capacity and resources have been reduced in terms of funding, a reduction in external funding, (for SIFA Fireside), thus reducing resource available and numbers able to be assisted.  Service capacity has also been reduced within the Newtown Housing Advice Centre which has had an impact on the number of referrals and ability to deliver the same levels of prevention activity.
A new Gateway Service was introduced on 1 December 2014 and the outputs from this will be reflected in next quarter’s statistics
</t>
  </si>
  <si>
    <t xml:space="preserve">
Planned maintenance projects within the 2014/15 capital maintenance programme are progressing after significant and frustrating delays resulting from changes to the contractor arrangements.Tracking of young people’s participation in education from age 16 -19 remains an area of concern. Whilst initial measures for the cohort entering year 12 in 2014 are extremely positive, there remain significant issues with determining the status of young people who have been lost from tracking processes and securing an effective steady state tracking process.</t>
  </si>
  <si>
    <t xml:space="preserve">
The publication of the Education Sufficiency Requirements 2015 – 2019 has been re-scheduled to January 2015 from November 2014 due to resource pressures and to allow for confirmation of 'free schools' opening in 2015.. 
Further measures are required to provided additional primary places during this academic year 2014/15 to meet pressures from cohort growth and net migration into the City in years 1-5. 
Continued uncertainty about the location and quantum of 'free school' places due to open in 2015 is impacting on plans for school expansions for 2015.  So, increased use of temporary interim solutions is being considered to reduce the risk of providing additional places where they will not be needed in the longer term. 
Project Definition Document and Full Business Case approvals for expansion projects for September's confirmed primary place expansions are on track.  
The programme for identifying solutions for places required in 2016 also remains on track. 
</t>
  </si>
  <si>
    <r>
      <t xml:space="preserve">
The figures reported in June and September 2014 have been re-adjusted to exclude Highways fixed asset-related emissions. These are currently out of scope for this performance measure but will be included in the measure going forward for 2015/16.
</t>
    </r>
    <r>
      <rPr>
        <b/>
        <sz val="12"/>
        <color indexed="8"/>
        <rFont val="Arial"/>
        <family val="2"/>
      </rPr>
      <t xml:space="preserve">This result is estimated. </t>
    </r>
    <r>
      <rPr>
        <sz val="12"/>
        <color indexed="8"/>
        <rFont val="Arial"/>
        <family val="2"/>
      </rPr>
      <t xml:space="preserve">We are currently unable to provide a final Quarter 3 result due to problems with a new invoicing system by British Gas Business (BGB), which has meant our utilities broker STC alongside other BGB customers, has not been able to verify any invoices from them since August. As such, the consumption actual data for all BCC sites receiving electricity from BGB is not yet available for reporting, and, this estimate contains an adjustment for the missing emissions based on last year’s usage, but, which may vary from actual emissions.  We continue to pursue verified results through STC and will provide a final result as soon as possible.
To help improve energy management our BCC Utilities Management Strategy received approval by Cabinet in November. This strategy focusses on reducing energy usage, making our buildings more energy efficient, changing staff behaviours to avoid unnecessary energy consumption, and promote more energy efficient options in the workplace. This work builds on work already in hand, but, should show a step change in performance once the staff to support its delivery are fully operational. </t>
    </r>
  </si>
  <si>
    <t xml:space="preserve">Target exceeded.  Inspection outcomes up to the end of October  2014  show that our overall percentage of good or better schools has increased to 76%.    Ofsted have recently confirmed this figure in their monthly analysis of inspection outcomes.  For Local Authority maintained schools only the figure is more positive at 81% good or better.   </t>
  </si>
  <si>
    <t xml:space="preserve">
The actual result of 465.57 kg means that we are below target but within tolerance.
Performance on this indicator has plateaued.  The Council is undertaking a programme to introduce wheelie bins.  This change is expected to improve performance from the end of 2015 onwards, following a period of stabilisation.
In accordance with the principles of the waste hierarchy, both locally and nationally, we continue to educate, encourage and guide residents to reduce waste.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</si>
</sst>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
    <numFmt numFmtId="166" formatCode="0.0"/>
    <numFmt numFmtId="167" formatCode="#,##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 numFmtId="180" formatCode="0.000"/>
    <numFmt numFmtId="181" formatCode="_-* #,##0.0_-;\-* #,##0.0_-;_-* &quot;-&quot;??_-;_-@_-"/>
    <numFmt numFmtId="182" formatCode="0.0000%"/>
  </numFmts>
  <fonts count="78">
    <font>
      <sz val="10"/>
      <name val="Arial"/>
      <family val="0"/>
    </font>
    <font>
      <sz val="11"/>
      <color indexed="8"/>
      <name val="Calibri"/>
      <family val="2"/>
    </font>
    <font>
      <sz val="8"/>
      <name val="Arial"/>
      <family val="2"/>
    </font>
    <font>
      <sz val="12"/>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52"/>
      <name val="Wingdings"/>
      <family val="0"/>
    </font>
    <font>
      <sz val="24"/>
      <name val="Wingdings"/>
      <family val="0"/>
    </font>
    <font>
      <sz val="18"/>
      <color indexed="10"/>
      <name val="Wingdings"/>
      <family val="0"/>
    </font>
    <font>
      <b/>
      <sz val="24"/>
      <color indexed="17"/>
      <name val="Wingdings"/>
      <family val="0"/>
    </font>
    <font>
      <sz val="28"/>
      <color indexed="8"/>
      <name val="Wingdings 3"/>
      <family val="1"/>
    </font>
    <font>
      <sz val="22"/>
      <color indexed="10"/>
      <name val="Wingdings 3"/>
      <family val="1"/>
    </font>
    <font>
      <sz val="22"/>
      <name val="Wingdings"/>
      <family val="0"/>
    </font>
    <font>
      <strike/>
      <sz val="10"/>
      <name val="Arial"/>
      <family val="2"/>
    </font>
    <font>
      <sz val="22"/>
      <color indexed="52"/>
      <name val="Wingdings"/>
      <family val="0"/>
    </font>
    <font>
      <b/>
      <sz val="22"/>
      <color indexed="17"/>
      <name val="Wingdings"/>
      <family val="0"/>
    </font>
    <font>
      <sz val="12"/>
      <color indexed="8"/>
      <name val="Arial"/>
      <family val="2"/>
    </font>
    <font>
      <b/>
      <sz val="12"/>
      <color indexed="8"/>
      <name val="Arial"/>
      <family val="2"/>
    </font>
    <font>
      <u val="single"/>
      <sz val="10"/>
      <color indexed="20"/>
      <name val="Arial"/>
      <family val="2"/>
    </font>
    <font>
      <u val="single"/>
      <sz val="10"/>
      <color indexed="12"/>
      <name val="Arial"/>
      <family val="2"/>
    </font>
    <font>
      <u val="single"/>
      <sz val="11"/>
      <color indexed="12"/>
      <name val="Calibri"/>
      <family val="2"/>
    </font>
    <font>
      <b/>
      <sz val="10"/>
      <color indexed="10"/>
      <name val="Arial"/>
      <family val="2"/>
    </font>
    <font>
      <sz val="18"/>
      <color indexed="17"/>
      <name val="Wingdings"/>
      <family val="0"/>
    </font>
    <font>
      <sz val="12"/>
      <color indexed="9"/>
      <name val="Arial"/>
      <family val="2"/>
    </font>
    <font>
      <b/>
      <sz val="12"/>
      <color indexed="9"/>
      <name val="Arial"/>
      <family val="2"/>
    </font>
    <font>
      <sz val="22"/>
      <color indexed="9"/>
      <name val="Wingdings 3"/>
      <family val="1"/>
    </font>
    <font>
      <sz val="18"/>
      <color indexed="9"/>
      <name val="Wingdings"/>
      <family val="0"/>
    </font>
    <font>
      <sz val="28"/>
      <color indexed="9"/>
      <name val="Wingdings 3"/>
      <family val="1"/>
    </font>
    <font>
      <sz val="22"/>
      <color indexed="9"/>
      <name val="Wingdings"/>
      <family val="0"/>
    </font>
    <font>
      <sz val="10"/>
      <color indexed="9"/>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8"/>
      <color rgb="FF00B050"/>
      <name val="Wingdings"/>
      <family val="0"/>
    </font>
    <font>
      <sz val="12"/>
      <color theme="1"/>
      <name val="Arial"/>
      <family val="2"/>
    </font>
    <font>
      <sz val="12"/>
      <color theme="1" tint="0.04998999834060669"/>
      <name val="Arial"/>
      <family val="2"/>
    </font>
    <font>
      <sz val="12"/>
      <color theme="0"/>
      <name val="Arial"/>
      <family val="2"/>
    </font>
    <font>
      <b/>
      <sz val="12"/>
      <color theme="0"/>
      <name val="Arial"/>
      <family val="2"/>
    </font>
    <font>
      <sz val="22"/>
      <color theme="0"/>
      <name val="Wingdings 3"/>
      <family val="1"/>
    </font>
    <font>
      <sz val="18"/>
      <color theme="0"/>
      <name val="Wingdings"/>
      <family val="0"/>
    </font>
    <font>
      <sz val="28"/>
      <color theme="0"/>
      <name val="Wingdings 3"/>
      <family val="1"/>
    </font>
    <font>
      <sz val="22"/>
      <color theme="0"/>
      <name val="Wingdings"/>
      <family val="0"/>
    </font>
    <font>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8B"/>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medium"/>
    </border>
    <border>
      <left style="thin"/>
      <right style="thin"/>
      <top/>
      <bottom/>
    </border>
    <border>
      <left style="thin"/>
      <right/>
      <top style="thin"/>
      <bottom style="thin"/>
    </border>
    <border>
      <left/>
      <right style="thin"/>
      <top style="thin"/>
      <bottom/>
    </border>
    <border>
      <left style="thin"/>
      <right/>
      <top style="thin"/>
      <bottom/>
    </border>
    <border>
      <left style="thin"/>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bottom style="thin"/>
    </border>
    <border>
      <left>
        <color indexed="63"/>
      </left>
      <right style="thin"/>
      <top style="thin"/>
      <bottom style="thin"/>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47"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7"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6" fillId="24" borderId="0" applyNumberFormat="0" applyBorder="0" applyAlignment="0" applyProtection="0"/>
    <xf numFmtId="0" fontId="48" fillId="25" borderId="0" applyNumberFormat="0" applyBorder="0" applyAlignment="0" applyProtection="0"/>
    <xf numFmtId="0" fontId="6" fillId="16" borderId="0" applyNumberFormat="0" applyBorder="0" applyAlignment="0" applyProtection="0"/>
    <xf numFmtId="0" fontId="48" fillId="26" borderId="0" applyNumberFormat="0" applyBorder="0" applyAlignment="0" applyProtection="0"/>
    <xf numFmtId="0" fontId="6" fillId="18" borderId="0" applyNumberFormat="0" applyBorder="0" applyAlignment="0" applyProtection="0"/>
    <xf numFmtId="0" fontId="48" fillId="27" borderId="0" applyNumberFormat="0" applyBorder="0" applyAlignment="0" applyProtection="0"/>
    <xf numFmtId="0" fontId="6" fillId="28" borderId="0" applyNumberFormat="0" applyBorder="0" applyAlignment="0" applyProtection="0"/>
    <xf numFmtId="0" fontId="48" fillId="29" borderId="0" applyNumberFormat="0" applyBorder="0" applyAlignment="0" applyProtection="0"/>
    <xf numFmtId="0" fontId="6" fillId="30" borderId="0" applyNumberFormat="0" applyBorder="0" applyAlignment="0" applyProtection="0"/>
    <xf numFmtId="0" fontId="48" fillId="31" borderId="0" applyNumberFormat="0" applyBorder="0" applyAlignment="0" applyProtection="0"/>
    <xf numFmtId="0" fontId="6" fillId="32" borderId="0" applyNumberFormat="0" applyBorder="0" applyAlignment="0" applyProtection="0"/>
    <xf numFmtId="0" fontId="48" fillId="33" borderId="0" applyNumberFormat="0" applyBorder="0" applyAlignment="0" applyProtection="0"/>
    <xf numFmtId="0" fontId="6" fillId="34" borderId="0" applyNumberFormat="0" applyBorder="0" applyAlignment="0" applyProtection="0"/>
    <xf numFmtId="0" fontId="48" fillId="35" borderId="0" applyNumberFormat="0" applyBorder="0" applyAlignment="0" applyProtection="0"/>
    <xf numFmtId="0" fontId="6" fillId="36" borderId="0" applyNumberFormat="0" applyBorder="0" applyAlignment="0" applyProtection="0"/>
    <xf numFmtId="0" fontId="48" fillId="37" borderId="0" applyNumberFormat="0" applyBorder="0" applyAlignment="0" applyProtection="0"/>
    <xf numFmtId="0" fontId="6" fillId="38" borderId="0" applyNumberFormat="0" applyBorder="0" applyAlignment="0" applyProtection="0"/>
    <xf numFmtId="0" fontId="48" fillId="39" borderId="0" applyNumberFormat="0" applyBorder="0" applyAlignment="0" applyProtection="0"/>
    <xf numFmtId="0" fontId="6" fillId="28" borderId="0" applyNumberFormat="0" applyBorder="0" applyAlignment="0" applyProtection="0"/>
    <xf numFmtId="0" fontId="48" fillId="40" borderId="0" applyNumberFormat="0" applyBorder="0" applyAlignment="0" applyProtection="0"/>
    <xf numFmtId="0" fontId="6" fillId="30" borderId="0" applyNumberFormat="0" applyBorder="0" applyAlignment="0" applyProtection="0"/>
    <xf numFmtId="0" fontId="48" fillId="41" borderId="0" applyNumberFormat="0" applyBorder="0" applyAlignment="0" applyProtection="0"/>
    <xf numFmtId="0" fontId="6" fillId="42" borderId="0" applyNumberFormat="0" applyBorder="0" applyAlignment="0" applyProtection="0"/>
    <xf numFmtId="0" fontId="48" fillId="43" borderId="0" applyNumberFormat="0" applyBorder="0" applyAlignment="0" applyProtection="0"/>
    <xf numFmtId="0" fontId="7" fillId="4" borderId="0" applyNumberFormat="0" applyBorder="0" applyAlignment="0" applyProtection="0"/>
    <xf numFmtId="0" fontId="49" fillId="44" borderId="0" applyNumberFormat="0" applyBorder="0" applyAlignment="0" applyProtection="0"/>
    <xf numFmtId="0" fontId="8" fillId="45" borderId="1" applyNumberFormat="0" applyAlignment="0" applyProtection="0"/>
    <xf numFmtId="0" fontId="50" fillId="46" borderId="2" applyNumberFormat="0" applyAlignment="0" applyProtection="0"/>
    <xf numFmtId="0" fontId="9" fillId="47" borderId="3" applyNumberFormat="0" applyAlignment="0" applyProtection="0"/>
    <xf numFmtId="0" fontId="5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1" fillId="6" borderId="0" applyNumberFormat="0" applyBorder="0" applyAlignment="0" applyProtection="0"/>
    <xf numFmtId="0" fontId="54" fillId="49" borderId="0" applyNumberFormat="0" applyBorder="0" applyAlignment="0" applyProtection="0"/>
    <xf numFmtId="0" fontId="12" fillId="0" borderId="5" applyNumberFormat="0" applyFill="0" applyAlignment="0" applyProtection="0"/>
    <xf numFmtId="0" fontId="55" fillId="0" borderId="6" applyNumberFormat="0" applyFill="0" applyAlignment="0" applyProtection="0"/>
    <xf numFmtId="0" fontId="13" fillId="0" borderId="7" applyNumberFormat="0" applyFill="0" applyAlignment="0" applyProtection="0"/>
    <xf numFmtId="0" fontId="56" fillId="0" borderId="8" applyNumberFormat="0" applyFill="0" applyAlignment="0" applyProtection="0"/>
    <xf numFmtId="0" fontId="14" fillId="0" borderId="9" applyNumberFormat="0" applyFill="0" applyAlignment="0" applyProtection="0"/>
    <xf numFmtId="0" fontId="57" fillId="0" borderId="10" applyNumberFormat="0" applyFill="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5" fillId="12" borderId="1" applyNumberFormat="0" applyAlignment="0" applyProtection="0"/>
    <xf numFmtId="0" fontId="60" fillId="50" borderId="2" applyNumberFormat="0" applyAlignment="0" applyProtection="0"/>
    <xf numFmtId="0" fontId="16" fillId="0" borderId="11" applyNumberFormat="0" applyFill="0" applyAlignment="0" applyProtection="0"/>
    <xf numFmtId="0" fontId="61" fillId="0" borderId="12" applyNumberFormat="0" applyFill="0" applyAlignment="0" applyProtection="0"/>
    <xf numFmtId="0" fontId="17" fillId="51" borderId="0" applyNumberFormat="0" applyBorder="0" applyAlignment="0" applyProtection="0"/>
    <xf numFmtId="0" fontId="62" fillId="5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47" fillId="0" borderId="0">
      <alignment/>
      <protection/>
    </xf>
    <xf numFmtId="0" fontId="1" fillId="0" borderId="0">
      <alignment/>
      <protection/>
    </xf>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47" fillId="54" borderId="14" applyNumberFormat="0" applyFont="0" applyAlignment="0" applyProtection="0"/>
    <xf numFmtId="0" fontId="18" fillId="45" borderId="15" applyNumberFormat="0" applyAlignment="0" applyProtection="0"/>
    <xf numFmtId="0" fontId="63" fillId="46" borderId="16"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0" fontId="19" fillId="0" borderId="0" applyNumberFormat="0" applyFill="0" applyBorder="0" applyAlignment="0" applyProtection="0"/>
    <xf numFmtId="0" fontId="64" fillId="0" borderId="0" applyNumberFormat="0" applyFill="0" applyBorder="0" applyAlignment="0" applyProtection="0"/>
    <xf numFmtId="0" fontId="20" fillId="0" borderId="17" applyNumberFormat="0" applyFill="0" applyAlignment="0" applyProtection="0"/>
    <xf numFmtId="0" fontId="65" fillId="0" borderId="18" applyNumberFormat="0" applyFill="0" applyAlignment="0" applyProtection="0"/>
    <xf numFmtId="0" fontId="21" fillId="0" borderId="0" applyNumberFormat="0" applyFill="0" applyBorder="0" applyAlignment="0" applyProtection="0"/>
    <xf numFmtId="0" fontId="66" fillId="0" borderId="0" applyNumberFormat="0" applyFill="0" applyBorder="0" applyAlignment="0" applyProtection="0"/>
  </cellStyleXfs>
  <cellXfs count="228">
    <xf numFmtId="0" fontId="0" fillId="0" borderId="0" xfId="0" applyAlignment="1">
      <alignment/>
    </xf>
    <xf numFmtId="0" fontId="3" fillId="0" borderId="19" xfId="15" applyFont="1" applyFill="1" applyBorder="1" applyAlignment="1">
      <alignment vertical="center" wrapText="1"/>
      <protection/>
    </xf>
    <xf numFmtId="0" fontId="4" fillId="0" borderId="19" xfId="15" applyFont="1" applyFill="1" applyBorder="1" applyAlignment="1">
      <alignment vertical="center" wrapText="1"/>
      <protection/>
    </xf>
    <xf numFmtId="0" fontId="3" fillId="0" borderId="19" xfId="15" applyFont="1" applyBorder="1" applyAlignment="1">
      <alignment horizontal="center" vertical="center" wrapText="1"/>
      <protection/>
    </xf>
    <xf numFmtId="0" fontId="3" fillId="0" borderId="19" xfId="15" applyFont="1" applyFill="1" applyBorder="1" applyAlignment="1">
      <alignment horizontal="left" vertical="center" wrapText="1"/>
      <protection/>
    </xf>
    <xf numFmtId="0" fontId="3" fillId="0" borderId="19" xfId="15" applyFont="1" applyFill="1" applyBorder="1" applyAlignment="1">
      <alignment vertical="center" wrapText="1"/>
      <protection/>
    </xf>
    <xf numFmtId="9" fontId="3" fillId="0" borderId="19" xfId="15" applyNumberFormat="1" applyFont="1" applyFill="1" applyBorder="1" applyAlignment="1">
      <alignment horizontal="center" vertical="center" wrapText="1"/>
      <protection/>
    </xf>
    <xf numFmtId="10" fontId="3" fillId="0" borderId="19" xfId="15" applyNumberFormat="1" applyFont="1" applyBorder="1" applyAlignment="1">
      <alignment horizontal="left" vertical="center" wrapText="1"/>
      <protection/>
    </xf>
    <xf numFmtId="0" fontId="4" fillId="0" borderId="19" xfId="15" applyFont="1" applyFill="1" applyBorder="1" applyAlignment="1">
      <alignment horizontal="left" vertical="center" wrapText="1"/>
      <protection/>
    </xf>
    <xf numFmtId="0" fontId="4" fillId="0" borderId="19" xfId="0" applyFont="1" applyFill="1" applyBorder="1" applyAlignment="1">
      <alignment vertical="center" wrapText="1"/>
    </xf>
    <xf numFmtId="0" fontId="4" fillId="0" borderId="20" xfId="15" applyFont="1" applyFill="1" applyBorder="1" applyAlignment="1">
      <alignment vertical="center" wrapText="1"/>
      <protection/>
    </xf>
    <xf numFmtId="10" fontId="3" fillId="0" borderId="19" xfId="15" applyNumberFormat="1" applyFont="1" applyFill="1" applyBorder="1" applyAlignment="1">
      <alignment horizontal="center" vertical="center" wrapText="1"/>
      <protection/>
    </xf>
    <xf numFmtId="165" fontId="22" fillId="0" borderId="19" xfId="16" applyNumberFormat="1" applyFont="1" applyFill="1" applyBorder="1" applyAlignment="1">
      <alignment horizontal="center" vertical="center" wrapText="1"/>
      <protection/>
    </xf>
    <xf numFmtId="165" fontId="23" fillId="0" borderId="19" xfId="16" applyNumberFormat="1" applyFont="1" applyFill="1" applyBorder="1" applyAlignment="1">
      <alignment horizontal="center" vertical="center" wrapText="1"/>
      <protection/>
    </xf>
    <xf numFmtId="0" fontId="25" fillId="0" borderId="19" xfId="16" applyFont="1" applyFill="1" applyBorder="1" applyAlignment="1">
      <alignment horizontal="center" vertical="center" wrapText="1"/>
      <protection/>
    </xf>
    <xf numFmtId="0" fontId="3" fillId="0" borderId="19" xfId="0" applyFont="1" applyFill="1" applyBorder="1" applyAlignment="1">
      <alignment vertical="center" wrapText="1"/>
    </xf>
    <xf numFmtId="0" fontId="3" fillId="0" borderId="19" xfId="15" applyNumberFormat="1" applyFont="1" applyFill="1" applyBorder="1" applyAlignment="1">
      <alignment horizontal="center" vertical="center" wrapText="1"/>
      <protection/>
    </xf>
    <xf numFmtId="0" fontId="3" fillId="0" borderId="19" xfId="15" applyNumberFormat="1" applyFont="1" applyFill="1" applyBorder="1" applyAlignment="1">
      <alignment horizontal="center" vertical="center" wrapText="1"/>
      <protection/>
    </xf>
    <xf numFmtId="3" fontId="3" fillId="0" borderId="19" xfId="15" applyNumberFormat="1" applyFont="1" applyFill="1" applyBorder="1" applyAlignment="1">
      <alignment horizontal="center" vertical="center" wrapText="1"/>
      <protection/>
    </xf>
    <xf numFmtId="10" fontId="3" fillId="0" borderId="20" xfId="15" applyNumberFormat="1" applyFont="1" applyFill="1" applyBorder="1" applyAlignment="1">
      <alignment horizontal="left" vertical="center" wrapText="1"/>
      <protection/>
    </xf>
    <xf numFmtId="0" fontId="3" fillId="0" borderId="19" xfId="0" applyNumberFormat="1" applyFont="1" applyFill="1" applyBorder="1" applyAlignment="1">
      <alignment vertical="center" wrapText="1"/>
    </xf>
    <xf numFmtId="3" fontId="3" fillId="0" borderId="19" xfId="15" applyNumberFormat="1" applyFont="1" applyFill="1" applyBorder="1" applyAlignment="1">
      <alignment horizontal="center" vertical="center" wrapText="1"/>
      <protection/>
    </xf>
    <xf numFmtId="0" fontId="27" fillId="0" borderId="19" xfId="16" applyFont="1" applyFill="1" applyBorder="1" applyAlignment="1">
      <alignment horizontal="center" vertical="center" wrapText="1"/>
      <protection/>
    </xf>
    <xf numFmtId="9" fontId="3" fillId="0" borderId="19" xfId="0" applyNumberFormat="1" applyFont="1" applyFill="1" applyBorder="1" applyAlignment="1">
      <alignment horizontal="center" vertical="center" wrapText="1"/>
    </xf>
    <xf numFmtId="0" fontId="3" fillId="55" borderId="19" xfId="0" applyNumberFormat="1" applyFont="1" applyFill="1" applyBorder="1" applyAlignment="1">
      <alignment horizontal="left" vertical="center" wrapText="1"/>
    </xf>
    <xf numFmtId="0" fontId="3" fillId="0" borderId="20" xfId="15" applyFont="1" applyFill="1" applyBorder="1" applyAlignment="1">
      <alignment vertical="center" wrapText="1"/>
      <protection/>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21" xfId="15" applyFont="1" applyFill="1" applyBorder="1" applyAlignment="1">
      <alignment vertical="center" wrapText="1"/>
      <protection/>
    </xf>
    <xf numFmtId="165" fontId="22" fillId="0" borderId="20" xfId="16" applyNumberFormat="1" applyFont="1" applyFill="1" applyBorder="1" applyAlignment="1">
      <alignment horizontal="center" vertical="center" wrapText="1"/>
      <protection/>
    </xf>
    <xf numFmtId="0" fontId="3" fillId="0" borderId="21" xfId="15" applyFont="1" applyFill="1" applyBorder="1" applyAlignment="1">
      <alignment horizontal="left" vertical="center" wrapText="1"/>
      <protection/>
    </xf>
    <xf numFmtId="0" fontId="3" fillId="0" borderId="20" xfId="0" applyFont="1" applyFill="1" applyBorder="1" applyAlignment="1">
      <alignment horizontal="center" vertical="center" wrapText="1"/>
    </xf>
    <xf numFmtId="0" fontId="0" fillId="0" borderId="0" xfId="0" applyAlignment="1">
      <alignment vertical="center" wrapText="1"/>
    </xf>
    <xf numFmtId="0" fontId="67" fillId="0" borderId="0" xfId="0" applyFont="1"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3" fillId="0" borderId="19"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ont="1" applyAlignment="1">
      <alignment horizontal="center" vertical="center" wrapText="1"/>
    </xf>
    <xf numFmtId="0" fontId="3" fillId="0" borderId="20" xfId="0" applyNumberFormat="1" applyFont="1" applyFill="1" applyBorder="1" applyAlignment="1">
      <alignment vertical="center" wrapText="1"/>
    </xf>
    <xf numFmtId="0" fontId="3" fillId="0" borderId="0" xfId="0" applyFont="1" applyAlignment="1">
      <alignment vertical="center" wrapText="1"/>
    </xf>
    <xf numFmtId="3" fontId="3" fillId="0" borderId="19" xfId="15" applyNumberFormat="1" applyFont="1" applyFill="1" applyBorder="1" applyAlignment="1">
      <alignment horizontal="center" vertical="center" wrapText="1"/>
      <protection/>
    </xf>
    <xf numFmtId="0" fontId="3" fillId="0" borderId="19" xfId="15" applyNumberFormat="1" applyFont="1" applyFill="1" applyBorder="1" applyAlignment="1">
      <alignment horizontal="left" vertical="top" wrapText="1"/>
      <protection/>
    </xf>
    <xf numFmtId="0" fontId="4" fillId="56" borderId="19" xfId="18" applyFont="1" applyFill="1" applyBorder="1" applyAlignment="1">
      <alignment horizontal="center" vertical="center" wrapText="1"/>
      <protection/>
    </xf>
    <xf numFmtId="10" fontId="3" fillId="0" borderId="19" xfId="0" applyNumberFormat="1" applyFont="1" applyFill="1" applyBorder="1" applyAlignment="1">
      <alignment horizontal="center" vertical="center" wrapText="1"/>
    </xf>
    <xf numFmtId="0" fontId="3" fillId="0" borderId="19" xfId="0" applyFont="1" applyBorder="1" applyAlignment="1">
      <alignment vertical="top" wrapText="1"/>
    </xf>
    <xf numFmtId="0" fontId="4" fillId="56" borderId="19" xfId="15" applyFont="1" applyFill="1" applyBorder="1" applyAlignment="1">
      <alignment vertical="center" wrapText="1"/>
      <protection/>
    </xf>
    <xf numFmtId="0" fontId="4" fillId="56" borderId="19" xfId="15" applyFont="1" applyFill="1" applyBorder="1" applyAlignment="1">
      <alignment horizontal="center" vertical="center" wrapText="1"/>
      <protection/>
    </xf>
    <xf numFmtId="0" fontId="3" fillId="55" borderId="20" xfId="0" applyNumberFormat="1" applyFont="1" applyFill="1" applyBorder="1" applyAlignment="1">
      <alignment horizontal="left" vertical="center" wrapText="1"/>
    </xf>
    <xf numFmtId="0" fontId="0" fillId="55" borderId="0" xfId="0" applyFill="1" applyBorder="1" applyAlignment="1">
      <alignment vertical="center" wrapText="1"/>
    </xf>
    <xf numFmtId="9" fontId="3" fillId="0" borderId="19" xfId="15" applyNumberFormat="1" applyFont="1" applyFill="1" applyBorder="1" applyAlignment="1">
      <alignment horizontal="left" vertical="center" wrapText="1"/>
      <protection/>
    </xf>
    <xf numFmtId="164" fontId="3" fillId="0" borderId="19" xfId="15" applyNumberFormat="1" applyFont="1" applyFill="1" applyBorder="1" applyAlignment="1">
      <alignment horizontal="center" vertical="center" wrapText="1"/>
      <protection/>
    </xf>
    <xf numFmtId="9" fontId="3" fillId="0" borderId="19" xfId="15" applyNumberFormat="1" applyFont="1" applyFill="1" applyBorder="1" applyAlignment="1">
      <alignment horizontal="center" vertical="center" wrapText="1"/>
      <protection/>
    </xf>
    <xf numFmtId="10" fontId="3" fillId="0" borderId="19" xfId="15" applyNumberFormat="1" applyFont="1" applyFill="1" applyBorder="1" applyAlignment="1">
      <alignment horizontal="left" vertical="center" wrapText="1"/>
      <protection/>
    </xf>
    <xf numFmtId="0" fontId="3" fillId="0" borderId="20" xfId="15" applyNumberFormat="1" applyFont="1" applyFill="1" applyBorder="1" applyAlignment="1">
      <alignment horizontal="left" vertical="center" wrapText="1"/>
      <protection/>
    </xf>
    <xf numFmtId="9" fontId="3" fillId="0" borderId="20" xfId="15" applyNumberFormat="1" applyFont="1" applyFill="1" applyBorder="1" applyAlignment="1">
      <alignment horizontal="center" vertical="center" wrapText="1"/>
      <protection/>
    </xf>
    <xf numFmtId="0" fontId="3" fillId="0" borderId="19" xfId="0" applyFont="1" applyBorder="1" applyAlignment="1">
      <alignment vertical="center" wrapText="1"/>
    </xf>
    <xf numFmtId="0" fontId="3" fillId="55" borderId="19" xfId="15" applyFont="1" applyFill="1" applyBorder="1" applyAlignment="1">
      <alignment horizontal="left" vertical="center" wrapText="1"/>
      <protection/>
    </xf>
    <xf numFmtId="10" fontId="3" fillId="55" borderId="19" xfId="15" applyNumberFormat="1" applyFont="1" applyFill="1" applyBorder="1" applyAlignment="1">
      <alignment horizontal="center" vertical="center" wrapText="1"/>
      <protection/>
    </xf>
    <xf numFmtId="0" fontId="3" fillId="55" borderId="19" xfId="15" applyFont="1" applyFill="1" applyBorder="1" applyAlignment="1">
      <alignment horizontal="center" vertical="center" wrapText="1"/>
      <protection/>
    </xf>
    <xf numFmtId="0" fontId="3" fillId="55" borderId="19" xfId="15" applyNumberFormat="1" applyFont="1" applyFill="1" applyBorder="1" applyAlignment="1">
      <alignment horizontal="left" vertical="center" wrapText="1"/>
      <protection/>
    </xf>
    <xf numFmtId="0" fontId="27" fillId="0" borderId="19" xfId="18" applyFont="1" applyFill="1" applyBorder="1" applyAlignment="1">
      <alignment horizontal="center" vertical="center" wrapText="1"/>
      <protection/>
    </xf>
    <xf numFmtId="0" fontId="3" fillId="0" borderId="20" xfId="15" applyFont="1" applyFill="1" applyBorder="1" applyAlignment="1">
      <alignment horizontal="left" vertical="center" wrapText="1"/>
      <protection/>
    </xf>
    <xf numFmtId="0" fontId="24" fillId="0" borderId="20" xfId="18" applyFont="1" applyFill="1" applyBorder="1" applyAlignment="1">
      <alignment horizontal="center" vertical="center" wrapText="1"/>
      <protection/>
    </xf>
    <xf numFmtId="0" fontId="3" fillId="0" borderId="20" xfId="0" applyFont="1" applyBorder="1" applyAlignment="1">
      <alignment vertical="center" wrapText="1"/>
    </xf>
    <xf numFmtId="0" fontId="25" fillId="0" borderId="19" xfId="18" applyFont="1" applyFill="1" applyBorder="1" applyAlignment="1">
      <alignment horizontal="center" vertical="center" wrapText="1"/>
      <protection/>
    </xf>
    <xf numFmtId="165" fontId="22" fillId="0" borderId="19" xfId="18" applyNumberFormat="1" applyFont="1" applyFill="1" applyBorder="1" applyAlignment="1">
      <alignment horizontal="center" vertical="center" wrapText="1"/>
      <protection/>
    </xf>
    <xf numFmtId="0" fontId="24" fillId="0" borderId="19" xfId="18" applyFont="1" applyFill="1" applyBorder="1" applyAlignment="1">
      <alignment horizontal="center" vertical="center" wrapText="1"/>
      <protection/>
    </xf>
    <xf numFmtId="0" fontId="26" fillId="0" borderId="19" xfId="18" applyFont="1" applyFill="1" applyBorder="1" applyAlignment="1">
      <alignment horizontal="center" vertical="center" wrapText="1"/>
      <protection/>
    </xf>
    <xf numFmtId="9" fontId="3" fillId="55" borderId="20" xfId="15" applyNumberFormat="1" applyFont="1" applyFill="1" applyBorder="1" applyAlignment="1">
      <alignment horizontal="center" vertical="center" wrapText="1"/>
      <protection/>
    </xf>
    <xf numFmtId="0" fontId="4" fillId="55" borderId="19" xfId="15" applyFont="1" applyFill="1" applyBorder="1" applyAlignment="1">
      <alignment vertical="center" wrapText="1"/>
      <protection/>
    </xf>
    <xf numFmtId="0" fontId="4" fillId="55" borderId="19" xfId="15" applyFont="1" applyFill="1" applyBorder="1" applyAlignment="1">
      <alignment horizontal="left" vertical="center" wrapText="1"/>
      <protection/>
    </xf>
    <xf numFmtId="3" fontId="3" fillId="0" borderId="19" xfId="15" applyNumberFormat="1" applyFont="1" applyFill="1" applyBorder="1" applyAlignment="1">
      <alignment horizontal="center" vertical="center" wrapText="1"/>
      <protection/>
    </xf>
    <xf numFmtId="0" fontId="3" fillId="0" borderId="19" xfId="0" applyFont="1" applyFill="1" applyBorder="1" applyAlignment="1">
      <alignment horizontal="center" vertical="center" wrapText="1"/>
    </xf>
    <xf numFmtId="0" fontId="3" fillId="0" borderId="19" xfId="15" applyNumberFormat="1" applyFont="1" applyFill="1" applyBorder="1" applyAlignment="1">
      <alignment vertical="center" wrapText="1"/>
      <protection/>
    </xf>
    <xf numFmtId="0" fontId="3" fillId="0" borderId="19" xfId="15" applyNumberFormat="1" applyFont="1" applyFill="1" applyBorder="1" applyAlignment="1">
      <alignment horizontal="left" vertical="center" wrapText="1"/>
      <protection/>
    </xf>
    <xf numFmtId="0" fontId="5" fillId="56" borderId="19" xfId="15" applyFont="1" applyFill="1" applyBorder="1" applyAlignment="1">
      <alignment vertical="center" wrapText="1"/>
      <protection/>
    </xf>
    <xf numFmtId="0" fontId="27" fillId="0" borderId="21" xfId="16" applyFont="1" applyFill="1" applyBorder="1" applyAlignment="1">
      <alignment horizontal="center" vertical="center" wrapText="1"/>
      <protection/>
    </xf>
    <xf numFmtId="0" fontId="3" fillId="0" borderId="19" xfId="15" applyNumberFormat="1" applyFont="1" applyFill="1" applyBorder="1" applyAlignment="1">
      <alignment horizontal="center" vertical="center" wrapText="1"/>
      <protection/>
    </xf>
    <xf numFmtId="0" fontId="3" fillId="0" borderId="19" xfId="15" applyFont="1" applyFill="1" applyBorder="1" applyAlignment="1">
      <alignment horizontal="center" vertical="center" wrapText="1"/>
      <protection/>
    </xf>
    <xf numFmtId="0" fontId="3" fillId="0" borderId="20" xfId="15" applyFont="1" applyFill="1" applyBorder="1" applyAlignment="1">
      <alignment horizontal="center" vertical="center" wrapText="1"/>
      <protection/>
    </xf>
    <xf numFmtId="164" fontId="3" fillId="0" borderId="20" xfId="15" applyNumberFormat="1" applyFont="1" applyFill="1" applyBorder="1" applyAlignment="1">
      <alignment horizontal="center" vertical="center" wrapText="1"/>
      <protection/>
    </xf>
    <xf numFmtId="165" fontId="23" fillId="0" borderId="20" xfId="16" applyNumberFormat="1" applyFont="1" applyFill="1" applyBorder="1" applyAlignment="1">
      <alignment horizontal="center" vertical="center" wrapText="1"/>
      <protection/>
    </xf>
    <xf numFmtId="0" fontId="3" fillId="0" borderId="22" xfId="0" applyFont="1" applyFill="1" applyBorder="1" applyAlignment="1">
      <alignment vertical="center" wrapText="1"/>
    </xf>
    <xf numFmtId="0" fontId="0" fillId="0" borderId="0" xfId="0" applyFont="1" applyBorder="1" applyAlignment="1">
      <alignment vertical="center" wrapText="1"/>
    </xf>
    <xf numFmtId="0" fontId="0" fillId="57" borderId="0" xfId="0" applyFill="1" applyBorder="1" applyAlignment="1">
      <alignment vertical="center" wrapText="1"/>
    </xf>
    <xf numFmtId="2" fontId="3" fillId="0" borderId="19" xfId="15" applyNumberFormat="1" applyFont="1" applyFill="1" applyBorder="1" applyAlignment="1">
      <alignment horizontal="center" vertical="center" wrapText="1"/>
      <protection/>
    </xf>
    <xf numFmtId="0" fontId="4" fillId="56"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19" xfId="0" applyFont="1" applyBorder="1" applyAlignment="1">
      <alignment horizontal="center" vertical="center" wrapText="1"/>
    </xf>
    <xf numFmtId="0" fontId="0" fillId="0" borderId="19" xfId="15" applyFont="1" applyFill="1" applyBorder="1" applyAlignment="1">
      <alignment horizontal="center" vertical="center"/>
      <protection/>
    </xf>
    <xf numFmtId="0" fontId="0" fillId="55" borderId="19" xfId="0" applyFill="1" applyBorder="1" applyAlignment="1">
      <alignment horizontal="center" vertical="center" wrapText="1"/>
    </xf>
    <xf numFmtId="0" fontId="3" fillId="55" borderId="20" xfId="15" applyFont="1" applyFill="1" applyBorder="1" applyAlignment="1">
      <alignment horizontal="center" vertical="center" wrapText="1"/>
      <protection/>
    </xf>
    <xf numFmtId="3" fontId="3" fillId="55" borderId="19" xfId="15" applyNumberFormat="1" applyFont="1" applyFill="1" applyBorder="1" applyAlignment="1">
      <alignment horizontal="center" vertical="center" wrapText="1"/>
      <protection/>
    </xf>
    <xf numFmtId="0" fontId="3" fillId="0" borderId="19" xfId="15" applyFont="1" applyFill="1" applyBorder="1" applyAlignment="1">
      <alignment horizontal="left" vertical="center" wrapText="1"/>
      <protection/>
    </xf>
    <xf numFmtId="0" fontId="0" fillId="0" borderId="0" xfId="0" applyAlignment="1">
      <alignment horizontal="left" vertical="center" wrapText="1"/>
    </xf>
    <xf numFmtId="0" fontId="0" fillId="0" borderId="20" xfId="0" applyFill="1" applyBorder="1" applyAlignment="1">
      <alignment horizontal="center" vertical="center" wrapText="1"/>
    </xf>
    <xf numFmtId="9" fontId="3" fillId="55" borderId="19" xfId="0" applyNumberFormat="1" applyFont="1" applyFill="1" applyBorder="1" applyAlignment="1">
      <alignment horizontal="center" vertical="center" wrapText="1"/>
    </xf>
    <xf numFmtId="0" fontId="3" fillId="55" borderId="19" xfId="15" applyFont="1" applyFill="1" applyBorder="1" applyAlignment="1">
      <alignment vertical="center" wrapText="1"/>
      <protection/>
    </xf>
    <xf numFmtId="0" fontId="3" fillId="55" borderId="19" xfId="0" applyFont="1" applyFill="1" applyBorder="1" applyAlignment="1">
      <alignment vertical="center" wrapText="1"/>
    </xf>
    <xf numFmtId="10" fontId="3" fillId="55" borderId="19" xfId="0" applyNumberFormat="1" applyFont="1" applyFill="1" applyBorder="1" applyAlignment="1">
      <alignment horizontal="center" vertical="center" wrapText="1"/>
    </xf>
    <xf numFmtId="0" fontId="3" fillId="55" borderId="19" xfId="15" applyFont="1" applyFill="1" applyBorder="1" applyAlignment="1">
      <alignment horizontal="left" vertical="center" wrapText="1"/>
      <protection/>
    </xf>
    <xf numFmtId="0" fontId="0" fillId="0" borderId="19" xfId="0" applyFont="1" applyFill="1" applyBorder="1" applyAlignment="1">
      <alignment horizontal="center" vertical="center" wrapText="1"/>
    </xf>
    <xf numFmtId="0" fontId="4" fillId="56" borderId="19" xfId="15" applyFont="1" applyFill="1" applyBorder="1" applyAlignment="1">
      <alignment horizontal="left" vertical="center" wrapText="1"/>
      <protection/>
    </xf>
    <xf numFmtId="0" fontId="3" fillId="0" borderId="19" xfId="15" applyFont="1" applyFill="1" applyBorder="1" applyAlignment="1">
      <alignment horizontal="left" vertical="center" wrapText="1"/>
      <protection/>
    </xf>
    <xf numFmtId="0" fontId="3" fillId="0" borderId="20" xfId="15" applyFont="1" applyFill="1" applyBorder="1" applyAlignment="1">
      <alignment horizontal="left" vertical="center" wrapText="1"/>
      <protection/>
    </xf>
    <xf numFmtId="0" fontId="3"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3" fillId="55" borderId="20" xfId="15" applyFont="1" applyFill="1" applyBorder="1" applyAlignment="1">
      <alignment horizontal="left" vertical="center" wrapText="1"/>
      <protection/>
    </xf>
    <xf numFmtId="165" fontId="30" fillId="0" borderId="19" xfId="18" applyNumberFormat="1" applyFont="1" applyFill="1" applyBorder="1" applyAlignment="1">
      <alignment horizontal="center" vertical="center" wrapText="1"/>
      <protection/>
    </xf>
    <xf numFmtId="0" fontId="31" fillId="0" borderId="19" xfId="16" applyFont="1" applyFill="1" applyBorder="1" applyAlignment="1">
      <alignment horizontal="center" vertical="center" wrapText="1"/>
      <protection/>
    </xf>
    <xf numFmtId="165" fontId="28" fillId="0" borderId="19" xfId="18" applyNumberFormat="1" applyFont="1" applyFill="1" applyBorder="1" applyAlignment="1">
      <alignment horizontal="center" vertical="center" wrapText="1"/>
      <protection/>
    </xf>
    <xf numFmtId="0" fontId="3" fillId="0" borderId="22" xfId="15" applyFont="1" applyFill="1" applyBorder="1" applyAlignment="1">
      <alignment horizontal="center" vertical="center" wrapText="1"/>
      <protection/>
    </xf>
    <xf numFmtId="10" fontId="3" fillId="55" borderId="22" xfId="15" applyNumberFormat="1" applyFont="1" applyFill="1" applyBorder="1" applyAlignment="1">
      <alignment horizontal="left" vertical="center" wrapText="1"/>
      <protection/>
    </xf>
    <xf numFmtId="0" fontId="3" fillId="55" borderId="22" xfId="15" applyFont="1" applyFill="1" applyBorder="1" applyAlignment="1">
      <alignment horizontal="center" vertical="center" wrapText="1"/>
      <protection/>
    </xf>
    <xf numFmtId="0" fontId="68" fillId="55" borderId="19" xfId="18" applyFont="1" applyFill="1" applyBorder="1" applyAlignment="1">
      <alignment horizontal="center" vertical="center" wrapText="1"/>
      <protection/>
    </xf>
    <xf numFmtId="0" fontId="0" fillId="0" borderId="21" xfId="0" applyBorder="1" applyAlignment="1">
      <alignment horizontal="center" vertical="center" wrapText="1"/>
    </xf>
    <xf numFmtId="0" fontId="3" fillId="0" borderId="21" xfId="0" applyFont="1" applyBorder="1" applyAlignment="1">
      <alignment vertical="center" wrapText="1"/>
    </xf>
    <xf numFmtId="0" fontId="3" fillId="0" borderId="21" xfId="15" applyFont="1" applyFill="1" applyBorder="1" applyAlignment="1">
      <alignment horizontal="left" vertical="center" wrapText="1"/>
      <protection/>
    </xf>
    <xf numFmtId="0" fontId="4" fillId="55" borderId="21" xfId="15" applyFont="1" applyFill="1" applyBorder="1" applyAlignment="1">
      <alignment vertical="center" wrapText="1"/>
      <protection/>
    </xf>
    <xf numFmtId="0" fontId="3" fillId="0" borderId="21"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21" xfId="15" applyFont="1" applyFill="1" applyBorder="1" applyAlignment="1">
      <alignment vertical="center" wrapText="1"/>
      <protection/>
    </xf>
    <xf numFmtId="164" fontId="3" fillId="55" borderId="19" xfId="15" applyNumberFormat="1" applyFont="1" applyFill="1" applyBorder="1" applyAlignment="1">
      <alignment horizontal="center" vertical="center" wrapText="1"/>
      <protection/>
    </xf>
    <xf numFmtId="1" fontId="3" fillId="55" borderId="19" xfId="15" applyNumberFormat="1" applyFont="1" applyFill="1" applyBorder="1" applyAlignment="1">
      <alignment horizontal="center" vertical="center" wrapText="1"/>
      <protection/>
    </xf>
    <xf numFmtId="0" fontId="68" fillId="55" borderId="19" xfId="18" applyFont="1" applyFill="1" applyBorder="1" applyAlignment="1">
      <alignment horizontal="center" vertical="center" wrapText="1"/>
      <protection/>
    </xf>
    <xf numFmtId="10" fontId="3" fillId="55" borderId="19" xfId="15" applyNumberFormat="1" applyFont="1" applyFill="1" applyBorder="1" applyAlignment="1">
      <alignment vertical="top" wrapText="1"/>
      <protection/>
    </xf>
    <xf numFmtId="166" fontId="3" fillId="55" borderId="19" xfId="15" applyNumberFormat="1" applyFont="1" applyFill="1" applyBorder="1" applyAlignment="1">
      <alignment horizontal="center" vertical="center" wrapText="1"/>
      <protection/>
    </xf>
    <xf numFmtId="10" fontId="3" fillId="55" borderId="19" xfId="15" applyNumberFormat="1" applyFont="1" applyFill="1" applyBorder="1" applyAlignment="1">
      <alignment vertical="top" wrapText="1"/>
      <protection/>
    </xf>
    <xf numFmtId="0" fontId="68" fillId="55" borderId="19" xfId="18" applyFont="1" applyFill="1" applyBorder="1" applyAlignment="1">
      <alignment horizontal="center" vertical="center" wrapText="1"/>
      <protection/>
    </xf>
    <xf numFmtId="0" fontId="3" fillId="55" borderId="19" xfId="15" applyNumberFormat="1" applyFont="1" applyFill="1" applyBorder="1" applyAlignment="1">
      <alignment horizontal="left" vertical="center" wrapText="1"/>
      <protection/>
    </xf>
    <xf numFmtId="0" fontId="24" fillId="55" borderId="20" xfId="18" applyFont="1" applyFill="1" applyBorder="1" applyAlignment="1">
      <alignment horizontal="center" vertical="center" wrapText="1"/>
      <protection/>
    </xf>
    <xf numFmtId="0" fontId="3" fillId="55" borderId="19" xfId="15" applyNumberFormat="1" applyFont="1" applyFill="1" applyBorder="1" applyAlignment="1">
      <alignment horizontal="left" vertical="center" wrapText="1"/>
      <protection/>
    </xf>
    <xf numFmtId="0" fontId="68" fillId="55" borderId="19" xfId="18" applyFont="1" applyFill="1" applyBorder="1" applyAlignment="1">
      <alignment horizontal="center" vertical="center" wrapText="1"/>
      <protection/>
    </xf>
    <xf numFmtId="9" fontId="3" fillId="55" borderId="19" xfId="15" applyNumberFormat="1" applyFont="1" applyFill="1" applyBorder="1" applyAlignment="1">
      <alignment horizontal="center" vertical="center" wrapText="1"/>
      <protection/>
    </xf>
    <xf numFmtId="0" fontId="68" fillId="55" borderId="19" xfId="18" applyFont="1" applyFill="1" applyBorder="1" applyAlignment="1">
      <alignment horizontal="center" vertical="center" wrapText="1"/>
      <protection/>
    </xf>
    <xf numFmtId="165" fontId="23" fillId="55" borderId="19" xfId="18" applyNumberFormat="1" applyFont="1" applyFill="1" applyBorder="1" applyAlignment="1">
      <alignment horizontal="center" vertical="center" wrapText="1"/>
      <protection/>
    </xf>
    <xf numFmtId="0" fontId="68" fillId="55" borderId="19" xfId="18" applyFont="1" applyFill="1" applyBorder="1" applyAlignment="1">
      <alignment horizontal="center" vertical="center" wrapText="1"/>
      <protection/>
    </xf>
    <xf numFmtId="0" fontId="68" fillId="55" borderId="19" xfId="18" applyFont="1" applyFill="1" applyBorder="1" applyAlignment="1">
      <alignment horizontal="center" vertical="center" wrapText="1"/>
      <protection/>
    </xf>
    <xf numFmtId="9" fontId="3" fillId="0" borderId="19" xfId="141" applyFont="1" applyFill="1" applyBorder="1" applyAlignment="1">
      <alignment horizontal="center" vertical="center" wrapText="1"/>
    </xf>
    <xf numFmtId="0" fontId="69" fillId="0" borderId="19" xfId="0" applyFont="1" applyBorder="1" applyAlignment="1">
      <alignment vertical="top" wrapText="1"/>
    </xf>
    <xf numFmtId="0" fontId="69" fillId="55" borderId="19" xfId="0" applyFont="1" applyFill="1" applyBorder="1" applyAlignment="1">
      <alignment vertical="top" wrapText="1"/>
    </xf>
    <xf numFmtId="0" fontId="3" fillId="0" borderId="20" xfId="0" applyFont="1" applyBorder="1" applyAlignment="1">
      <alignment vertical="top" wrapText="1"/>
    </xf>
    <xf numFmtId="0" fontId="3" fillId="55" borderId="19" xfId="0" applyFont="1" applyFill="1" applyBorder="1" applyAlignment="1">
      <alignment vertical="top" wrapText="1"/>
    </xf>
    <xf numFmtId="0" fontId="68" fillId="55" borderId="23" xfId="18" applyFont="1" applyFill="1" applyBorder="1" applyAlignment="1">
      <alignment horizontal="center" vertical="center" wrapText="1"/>
      <protection/>
    </xf>
    <xf numFmtId="0" fontId="0" fillId="0" borderId="24" xfId="0" applyFill="1" applyBorder="1" applyAlignment="1">
      <alignment horizontal="center" vertical="center" wrapText="1"/>
    </xf>
    <xf numFmtId="0" fontId="3" fillId="0" borderId="23" xfId="0" applyFont="1" applyBorder="1" applyAlignment="1">
      <alignment vertical="center" wrapText="1"/>
    </xf>
    <xf numFmtId="0" fontId="3" fillId="0" borderId="23" xfId="15" applyFont="1" applyFill="1" applyBorder="1" applyAlignment="1">
      <alignment horizontal="left" vertical="center" wrapText="1"/>
      <protection/>
    </xf>
    <xf numFmtId="0" fontId="3" fillId="0" borderId="23" xfId="15" applyFont="1" applyFill="1" applyBorder="1" applyAlignment="1">
      <alignment vertical="center" wrapText="1"/>
      <protection/>
    </xf>
    <xf numFmtId="0" fontId="4" fillId="0" borderId="23" xfId="15" applyFont="1" applyFill="1" applyBorder="1" applyAlignment="1">
      <alignment vertical="center" wrapText="1"/>
      <protection/>
    </xf>
    <xf numFmtId="0" fontId="3" fillId="0" borderId="23" xfId="0" applyNumberFormat="1" applyFont="1" applyFill="1" applyBorder="1" applyAlignment="1">
      <alignment horizontal="center" vertical="center" wrapText="1"/>
    </xf>
    <xf numFmtId="165" fontId="22" fillId="0" borderId="23" xfId="18" applyNumberFormat="1" applyFont="1" applyFill="1" applyBorder="1" applyAlignment="1">
      <alignment horizontal="center" vertical="center" wrapText="1"/>
      <protection/>
    </xf>
    <xf numFmtId="0" fontId="3" fillId="55" borderId="23" xfId="0" applyNumberFormat="1" applyFont="1" applyFill="1" applyBorder="1" applyAlignment="1">
      <alignment horizontal="left" vertical="center" wrapText="1"/>
    </xf>
    <xf numFmtId="10" fontId="3" fillId="0" borderId="20" xfId="0" applyNumberFormat="1" applyFont="1" applyFill="1" applyBorder="1" applyAlignment="1">
      <alignment horizontal="center" vertical="center" wrapText="1"/>
    </xf>
    <xf numFmtId="0" fontId="3" fillId="0" borderId="21" xfId="15" applyFont="1" applyFill="1" applyBorder="1" applyAlignment="1">
      <alignment horizontal="left" vertical="center" wrapText="1"/>
      <protection/>
    </xf>
    <xf numFmtId="10" fontId="3" fillId="0" borderId="21" xfId="141" applyNumberFormat="1" applyFont="1" applyFill="1" applyBorder="1" applyAlignment="1">
      <alignment horizontal="center" vertical="center" wrapText="1"/>
    </xf>
    <xf numFmtId="0" fontId="68" fillId="55" borderId="21" xfId="18" applyFont="1" applyFill="1" applyBorder="1" applyAlignment="1">
      <alignment horizontal="center" vertical="center" wrapText="1"/>
      <protection/>
    </xf>
    <xf numFmtId="0" fontId="3" fillId="55" borderId="21" xfId="141" applyNumberFormat="1" applyFont="1" applyFill="1" applyBorder="1" applyAlignment="1">
      <alignment horizontal="left" vertical="top" wrapText="1"/>
    </xf>
    <xf numFmtId="3" fontId="3" fillId="0" borderId="19" xfId="98" applyNumberFormat="1" applyFont="1" applyFill="1" applyBorder="1" applyAlignment="1">
      <alignment horizontal="center" vertical="center" wrapText="1"/>
    </xf>
    <xf numFmtId="0" fontId="70" fillId="0" borderId="19" xfId="15" applyNumberFormat="1" applyFont="1" applyFill="1" applyBorder="1" applyAlignment="1">
      <alignment horizontal="left" vertical="center" wrapText="1"/>
      <protection/>
    </xf>
    <xf numFmtId="0" fontId="3" fillId="0" borderId="25" xfId="0" applyFont="1" applyFill="1" applyBorder="1" applyAlignment="1">
      <alignment vertical="center" wrapText="1"/>
    </xf>
    <xf numFmtId="0" fontId="3" fillId="0" borderId="26" xfId="0" applyFont="1" applyFill="1" applyBorder="1" applyAlignment="1">
      <alignment horizontal="center" vertical="center" wrapText="1"/>
    </xf>
    <xf numFmtId="0" fontId="71" fillId="0" borderId="19" xfId="0" applyFont="1" applyFill="1" applyBorder="1" applyAlignment="1">
      <alignment vertical="center" wrapText="1"/>
    </xf>
    <xf numFmtId="0" fontId="71" fillId="0" borderId="19" xfId="0" applyFont="1" applyFill="1" applyBorder="1" applyAlignment="1">
      <alignment horizontal="center" vertical="center" wrapText="1"/>
    </xf>
    <xf numFmtId="0" fontId="71" fillId="0" borderId="20" xfId="0" applyFont="1" applyBorder="1" applyAlignment="1">
      <alignment vertical="center" wrapText="1"/>
    </xf>
    <xf numFmtId="0" fontId="71" fillId="0" borderId="20" xfId="15" applyFont="1" applyFill="1" applyBorder="1" applyAlignment="1">
      <alignment horizontal="left" vertical="center" wrapText="1"/>
      <protection/>
    </xf>
    <xf numFmtId="0" fontId="71" fillId="0" borderId="20" xfId="15" applyFont="1" applyFill="1" applyBorder="1" applyAlignment="1">
      <alignment vertical="center" wrapText="1"/>
      <protection/>
    </xf>
    <xf numFmtId="0" fontId="72" fillId="0" borderId="20" xfId="15" applyFont="1" applyFill="1" applyBorder="1" applyAlignment="1">
      <alignment vertical="center" wrapText="1"/>
      <protection/>
    </xf>
    <xf numFmtId="10" fontId="71" fillId="0" borderId="20" xfId="141" applyNumberFormat="1" applyFont="1" applyFill="1" applyBorder="1" applyAlignment="1">
      <alignment horizontal="center" vertical="center" wrapText="1"/>
    </xf>
    <xf numFmtId="0" fontId="73" fillId="0" borderId="20" xfId="16" applyFont="1" applyFill="1" applyBorder="1" applyAlignment="1">
      <alignment horizontal="center" vertical="center" wrapText="1"/>
      <protection/>
    </xf>
    <xf numFmtId="0" fontId="74" fillId="55" borderId="20" xfId="18" applyFont="1" applyFill="1" applyBorder="1" applyAlignment="1">
      <alignment horizontal="center" vertical="center" wrapText="1"/>
      <protection/>
    </xf>
    <xf numFmtId="181" fontId="3" fillId="0" borderId="19" xfId="98" applyNumberFormat="1" applyFont="1" applyFill="1" applyBorder="1" applyAlignment="1">
      <alignment horizontal="center" vertical="center" wrapText="1"/>
    </xf>
    <xf numFmtId="0" fontId="0" fillId="0" borderId="27" xfId="0" applyFill="1" applyBorder="1" applyAlignment="1">
      <alignment horizontal="center" vertical="center" wrapText="1"/>
    </xf>
    <xf numFmtId="0" fontId="3" fillId="0" borderId="21" xfId="15" applyFont="1" applyFill="1" applyBorder="1" applyAlignment="1">
      <alignment horizontal="center" vertical="center" wrapText="1"/>
      <protection/>
    </xf>
    <xf numFmtId="164" fontId="3" fillId="0" borderId="21" xfId="15" applyNumberFormat="1" applyFont="1" applyFill="1" applyBorder="1" applyAlignment="1">
      <alignment horizontal="center" vertical="center" wrapText="1"/>
      <protection/>
    </xf>
    <xf numFmtId="9" fontId="3" fillId="0" borderId="21" xfId="15" applyNumberFormat="1" applyFont="1" applyFill="1" applyBorder="1" applyAlignment="1">
      <alignment horizontal="center" vertical="center" wrapText="1"/>
      <protection/>
    </xf>
    <xf numFmtId="0" fontId="24" fillId="0" borderId="23" xfId="18" applyFont="1" applyFill="1" applyBorder="1" applyAlignment="1">
      <alignment horizontal="center" vertical="center" wrapText="1"/>
      <protection/>
    </xf>
    <xf numFmtId="0" fontId="3" fillId="0" borderId="21" xfId="15" applyNumberFormat="1" applyFont="1" applyFill="1" applyBorder="1" applyAlignment="1">
      <alignment horizontal="left" vertical="top" wrapText="1"/>
      <protection/>
    </xf>
    <xf numFmtId="2" fontId="3" fillId="57" borderId="23" xfId="0" applyNumberFormat="1" applyFont="1" applyFill="1" applyBorder="1" applyAlignment="1">
      <alignment horizontal="center" vertical="center"/>
    </xf>
    <xf numFmtId="10" fontId="3" fillId="57" borderId="21" xfId="0" applyNumberFormat="1" applyFont="1" applyFill="1" applyBorder="1" applyAlignment="1">
      <alignment horizontal="center" vertical="center"/>
    </xf>
    <xf numFmtId="10" fontId="71" fillId="57" borderId="20" xfId="0" applyNumberFormat="1" applyFont="1" applyFill="1" applyBorder="1" applyAlignment="1">
      <alignment horizontal="center" vertical="center"/>
    </xf>
    <xf numFmtId="10" fontId="3" fillId="57" borderId="20" xfId="0" applyNumberFormat="1" applyFont="1" applyFill="1" applyBorder="1" applyAlignment="1">
      <alignment horizontal="center" vertical="center"/>
    </xf>
    <xf numFmtId="10" fontId="3" fillId="0" borderId="19" xfId="15" applyNumberFormat="1" applyFont="1" applyFill="1" applyBorder="1" applyAlignment="1">
      <alignment horizontal="center" vertical="center" wrapText="1"/>
      <protection/>
    </xf>
    <xf numFmtId="10" fontId="3" fillId="55" borderId="21" xfId="15" applyNumberFormat="1" applyFont="1" applyFill="1" applyBorder="1" applyAlignment="1">
      <alignment horizontal="center" vertical="center" wrapText="1"/>
      <protection/>
    </xf>
    <xf numFmtId="10" fontId="3" fillId="0" borderId="19" xfId="15" applyNumberFormat="1" applyFont="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3" xfId="15" applyFont="1" applyFill="1" applyBorder="1" applyAlignment="1">
      <alignment horizontal="center" vertical="center" wrapText="1"/>
      <protection/>
    </xf>
    <xf numFmtId="0" fontId="71" fillId="0" borderId="20" xfId="0" applyFont="1" applyFill="1" applyBorder="1" applyAlignment="1">
      <alignment horizontal="center" vertical="center" wrapText="1"/>
    </xf>
    <xf numFmtId="0" fontId="71" fillId="0" borderId="20" xfId="15" applyFont="1" applyFill="1" applyBorder="1" applyAlignment="1">
      <alignment horizontal="center" vertical="center" wrapText="1"/>
      <protection/>
    </xf>
    <xf numFmtId="0" fontId="3"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55" borderId="24" xfId="0" applyFont="1" applyFill="1" applyBorder="1" applyAlignment="1">
      <alignment horizontal="center" vertical="center" wrapText="1"/>
    </xf>
    <xf numFmtId="0" fontId="3" fillId="0" borderId="26" xfId="15" applyFont="1" applyFill="1" applyBorder="1" applyAlignment="1">
      <alignment vertical="center" wrapText="1"/>
      <protection/>
    </xf>
    <xf numFmtId="0" fontId="4" fillId="55" borderId="21" xfId="132" applyFont="1" applyFill="1" applyBorder="1" applyAlignment="1">
      <alignment vertical="center" wrapText="1"/>
      <protection/>
    </xf>
    <xf numFmtId="0" fontId="3" fillId="0" borderId="21" xfId="15" applyFont="1" applyBorder="1" applyAlignment="1">
      <alignment horizontal="center" vertical="center" wrapText="1"/>
      <protection/>
    </xf>
    <xf numFmtId="9" fontId="3" fillId="55" borderId="21" xfId="15" applyNumberFormat="1" applyFont="1" applyFill="1" applyBorder="1" applyAlignment="1">
      <alignment horizontal="center" vertical="center" wrapText="1"/>
      <protection/>
    </xf>
    <xf numFmtId="165" fontId="28" fillId="0" borderId="21" xfId="18" applyNumberFormat="1" applyFont="1" applyFill="1" applyBorder="1" applyAlignment="1">
      <alignment horizontal="center" vertical="center" wrapText="1"/>
      <protection/>
    </xf>
    <xf numFmtId="0" fontId="3" fillId="0" borderId="21" xfId="0" applyFont="1" applyBorder="1" applyAlignment="1">
      <alignment vertical="top" wrapText="1"/>
    </xf>
    <xf numFmtId="0" fontId="26" fillId="0" borderId="28" xfId="18" applyFont="1" applyFill="1" applyBorder="1" applyAlignment="1">
      <alignment horizontal="center" vertical="center" wrapText="1"/>
      <protection/>
    </xf>
    <xf numFmtId="0" fontId="3" fillId="0" borderId="20" xfId="15" applyNumberFormat="1" applyFont="1" applyFill="1" applyBorder="1" applyAlignment="1">
      <alignment horizontal="center" vertical="center" wrapText="1"/>
      <protection/>
    </xf>
    <xf numFmtId="165" fontId="28" fillId="0" borderId="20" xfId="18" applyNumberFormat="1" applyFont="1" applyFill="1" applyBorder="1" applyAlignment="1">
      <alignment horizontal="center" vertical="center" wrapText="1"/>
      <protection/>
    </xf>
    <xf numFmtId="0" fontId="0" fillId="0" borderId="28" xfId="0" applyBorder="1" applyAlignment="1">
      <alignment vertical="center" wrapText="1"/>
    </xf>
    <xf numFmtId="0" fontId="75" fillId="0" borderId="29" xfId="18" applyFont="1" applyFill="1" applyBorder="1" applyAlignment="1">
      <alignment horizontal="center" vertical="center" wrapText="1"/>
      <protection/>
    </xf>
    <xf numFmtId="9" fontId="30" fillId="0" borderId="25" xfId="141" applyFont="1" applyFill="1" applyBorder="1" applyAlignment="1">
      <alignment horizontal="center" vertical="center" wrapText="1"/>
    </xf>
    <xf numFmtId="9" fontId="76" fillId="0" borderId="30" xfId="141" applyFont="1" applyFill="1" applyBorder="1" applyAlignment="1">
      <alignment horizontal="center" vertical="center" wrapText="1"/>
    </xf>
    <xf numFmtId="49" fontId="3" fillId="0" borderId="25" xfId="15" applyNumberFormat="1" applyFont="1" applyFill="1" applyBorder="1" applyAlignment="1">
      <alignment horizontal="center" vertical="center" wrapText="1"/>
      <protection/>
    </xf>
    <xf numFmtId="49" fontId="71" fillId="0" borderId="30" xfId="15" applyNumberFormat="1" applyFont="1" applyFill="1" applyBorder="1" applyAlignment="1">
      <alignment horizontal="center" vertical="center" wrapText="1"/>
      <protection/>
    </xf>
    <xf numFmtId="0" fontId="3" fillId="0" borderId="25" xfId="130" applyFont="1" applyBorder="1" applyAlignment="1">
      <alignment horizontal="center" vertical="center" wrapText="1"/>
      <protection/>
    </xf>
    <xf numFmtId="0" fontId="71" fillId="0" borderId="30" xfId="130" applyFont="1" applyBorder="1" applyAlignment="1">
      <alignment horizontal="center" vertical="center" wrapText="1"/>
      <protection/>
    </xf>
    <xf numFmtId="0" fontId="0" fillId="0" borderId="26" xfId="0" applyFont="1" applyBorder="1" applyAlignment="1">
      <alignment vertical="center" wrapText="1"/>
    </xf>
    <xf numFmtId="0" fontId="77" fillId="0" borderId="24" xfId="0" applyFont="1" applyBorder="1" applyAlignment="1">
      <alignment vertical="center" wrapText="1"/>
    </xf>
    <xf numFmtId="0" fontId="3" fillId="0" borderId="25" xfId="15" applyFont="1" applyBorder="1" applyAlignment="1">
      <alignment horizontal="center" vertical="center" wrapText="1"/>
      <protection/>
    </xf>
    <xf numFmtId="0" fontId="71" fillId="0" borderId="30" xfId="15" applyFont="1" applyBorder="1" applyAlignment="1">
      <alignment horizontal="center" vertical="center" wrapText="1"/>
      <protection/>
    </xf>
    <xf numFmtId="0" fontId="3" fillId="0" borderId="25" xfId="15" applyFont="1" applyFill="1" applyBorder="1" applyAlignment="1">
      <alignment horizontal="center" vertical="center" wrapText="1"/>
      <protection/>
    </xf>
    <xf numFmtId="0" fontId="71" fillId="0" borderId="31" xfId="15" applyFont="1" applyFill="1" applyBorder="1" applyAlignment="1">
      <alignment horizontal="center" vertical="center" wrapText="1"/>
      <protection/>
    </xf>
    <xf numFmtId="0" fontId="4" fillId="0" borderId="25" xfId="0" applyFont="1" applyFill="1" applyBorder="1" applyAlignment="1">
      <alignment horizontal="left" vertical="center" wrapText="1"/>
    </xf>
    <xf numFmtId="0" fontId="72" fillId="0" borderId="30" xfId="0" applyFont="1" applyFill="1" applyBorder="1" applyAlignment="1">
      <alignment horizontal="left" vertical="center" wrapText="1"/>
    </xf>
    <xf numFmtId="0" fontId="3" fillId="55" borderId="25" xfId="15" applyFont="1" applyFill="1" applyBorder="1" applyAlignment="1">
      <alignment vertical="center" wrapText="1"/>
      <protection/>
    </xf>
    <xf numFmtId="0" fontId="71" fillId="55" borderId="30" xfId="15" applyFont="1" applyFill="1" applyBorder="1" applyAlignment="1">
      <alignment vertical="center" wrapText="1"/>
      <protection/>
    </xf>
    <xf numFmtId="0" fontId="0" fillId="55" borderId="26" xfId="0" applyFont="1" applyFill="1" applyBorder="1" applyAlignment="1">
      <alignment horizontal="center" vertical="center" wrapText="1"/>
    </xf>
    <xf numFmtId="0" fontId="3" fillId="55" borderId="25" xfId="15" applyFont="1" applyFill="1" applyBorder="1" applyAlignment="1">
      <alignment horizontal="left" vertical="center" wrapText="1"/>
      <protection/>
    </xf>
    <xf numFmtId="0" fontId="71" fillId="55" borderId="30" xfId="15" applyFont="1" applyFill="1" applyBorder="1" applyAlignment="1">
      <alignment horizontal="left" vertical="center" wrapText="1"/>
      <protection/>
    </xf>
  </cellXfs>
  <cellStyles count="141">
    <cellStyle name="Normal" xfId="0"/>
    <cellStyle name="%" xfId="15"/>
    <cellStyle name="% 2" xfId="16"/>
    <cellStyle name="% 2 2" xfId="17"/>
    <cellStyle name="% 2 2 2" xfId="18"/>
    <cellStyle name="% 2 3" xfId="19"/>
    <cellStyle name="% 3" xfId="20"/>
    <cellStyle name="% 3 2" xfId="21"/>
    <cellStyle name="%_CBP Measure" xfId="22"/>
    <cellStyle name="%_CBP Measure 2" xfId="23"/>
    <cellStyle name="%_CBP Measure_1" xfId="24"/>
    <cellStyle name="%_CBP Measure_1 2" xfId="25"/>
    <cellStyle name="%_CBP Measure_1 2 2" xfId="26"/>
    <cellStyle name="%_CBP Measure_1 2 2 2" xfId="27"/>
    <cellStyle name="%_CBP Measure_1 2 3" xfId="28"/>
    <cellStyle name="%_CBP Measures 2013-14" xfId="29"/>
    <cellStyle name="%_CBP Measures 2013-14 2" xfId="30"/>
    <cellStyle name="=C:\WINNT\SYSTEM32\COMMAND.COM" xfId="31"/>
    <cellStyle name="20% - Accent1" xfId="32"/>
    <cellStyle name="20% - Accent1 2" xfId="33"/>
    <cellStyle name="20% - Accent1 3" xfId="34"/>
    <cellStyle name="20% - Accent2" xfId="35"/>
    <cellStyle name="20% - Accent2 2" xfId="36"/>
    <cellStyle name="20% - Accent2 3" xfId="37"/>
    <cellStyle name="20% - Accent3" xfId="38"/>
    <cellStyle name="20% - Accent3 2" xfId="39"/>
    <cellStyle name="20% - Accent3 3" xfId="40"/>
    <cellStyle name="20% - Accent4" xfId="41"/>
    <cellStyle name="20% - Accent4 2" xfId="42"/>
    <cellStyle name="20% - Accent4 3" xfId="43"/>
    <cellStyle name="20% - Accent5" xfId="44"/>
    <cellStyle name="20% - Accent5 2" xfId="45"/>
    <cellStyle name="20% - Accent5 3" xfId="46"/>
    <cellStyle name="20% - Accent6" xfId="47"/>
    <cellStyle name="20% - Accent6 2" xfId="48"/>
    <cellStyle name="20% - Accent6 3" xfId="49"/>
    <cellStyle name="40% - Accent1" xfId="50"/>
    <cellStyle name="40% - Accent1 2" xfId="51"/>
    <cellStyle name="40% - Accent1 3" xfId="52"/>
    <cellStyle name="40% - Accent2" xfId="53"/>
    <cellStyle name="40% - Accent2 2" xfId="54"/>
    <cellStyle name="40% - Accent2 3" xfId="55"/>
    <cellStyle name="40% - Accent3" xfId="56"/>
    <cellStyle name="40% - Accent3 2" xfId="57"/>
    <cellStyle name="40% - Accent3 3" xfId="58"/>
    <cellStyle name="40% - Accent4" xfId="59"/>
    <cellStyle name="40% - Accent4 2" xfId="60"/>
    <cellStyle name="40% - Accent4 3" xfId="61"/>
    <cellStyle name="40% - Accent5" xfId="62"/>
    <cellStyle name="40% - Accent5 2" xfId="63"/>
    <cellStyle name="40% - Accent5 3" xfId="64"/>
    <cellStyle name="40% - Accent6" xfId="65"/>
    <cellStyle name="40% - Accent6 2" xfId="66"/>
    <cellStyle name="40% - Accent6 3" xfId="67"/>
    <cellStyle name="60% - Accent1" xfId="68"/>
    <cellStyle name="60% - Accent1 2" xfId="69"/>
    <cellStyle name="60% - Accent2" xfId="70"/>
    <cellStyle name="60% - Accent2 2" xfId="71"/>
    <cellStyle name="60% - Accent3" xfId="72"/>
    <cellStyle name="60% - Accent3 2" xfId="73"/>
    <cellStyle name="60% - Accent4" xfId="74"/>
    <cellStyle name="60% - Accent4 2" xfId="75"/>
    <cellStyle name="60% - Accent5" xfId="76"/>
    <cellStyle name="60% - Accent5 2" xfId="77"/>
    <cellStyle name="60% - Accent6" xfId="78"/>
    <cellStyle name="60% - Accent6 2" xfId="79"/>
    <cellStyle name="Accent1" xfId="80"/>
    <cellStyle name="Accent1 2" xfId="81"/>
    <cellStyle name="Accent2" xfId="82"/>
    <cellStyle name="Accent2 2" xfId="83"/>
    <cellStyle name="Accent3" xfId="84"/>
    <cellStyle name="Accent3 2" xfId="85"/>
    <cellStyle name="Accent4" xfId="86"/>
    <cellStyle name="Accent4 2" xfId="87"/>
    <cellStyle name="Accent5" xfId="88"/>
    <cellStyle name="Accent5 2" xfId="89"/>
    <cellStyle name="Accent6" xfId="90"/>
    <cellStyle name="Accent6 2" xfId="91"/>
    <cellStyle name="Bad" xfId="92"/>
    <cellStyle name="Bad 2" xfId="93"/>
    <cellStyle name="Calculation" xfId="94"/>
    <cellStyle name="Calculation 2" xfId="95"/>
    <cellStyle name="Check Cell" xfId="96"/>
    <cellStyle name="Check Cell 2" xfId="97"/>
    <cellStyle name="Comma" xfId="98"/>
    <cellStyle name="Comma [0]" xfId="99"/>
    <cellStyle name="Comma 2" xfId="100"/>
    <cellStyle name="Comma 2 2" xfId="101"/>
    <cellStyle name="Comma 3" xfId="102"/>
    <cellStyle name="Currency" xfId="103"/>
    <cellStyle name="Currency [0]" xfId="104"/>
    <cellStyle name="Explanatory Text" xfId="105"/>
    <cellStyle name="Explanatory Text 2" xfId="106"/>
    <cellStyle name="Followed Hyperlink" xfId="107"/>
    <cellStyle name="Good" xfId="108"/>
    <cellStyle name="Good 2"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yperlink" xfId="118"/>
    <cellStyle name="Hyperlink 2" xfId="119"/>
    <cellStyle name="Input" xfId="120"/>
    <cellStyle name="Input 2" xfId="121"/>
    <cellStyle name="Linked Cell" xfId="122"/>
    <cellStyle name="Linked Cell 2" xfId="123"/>
    <cellStyle name="Neutral" xfId="124"/>
    <cellStyle name="Neutral 2" xfId="125"/>
    <cellStyle name="Normal 2" xfId="126"/>
    <cellStyle name="Normal 2 2" xfId="127"/>
    <cellStyle name="Normal 3" xfId="128"/>
    <cellStyle name="Normal 3 2" xfId="129"/>
    <cellStyle name="Normal 4" xfId="130"/>
    <cellStyle name="Normal 5" xfId="131"/>
    <cellStyle name="Normal_CBP 2013" xfId="132"/>
    <cellStyle name="Note" xfId="133"/>
    <cellStyle name="Note 2" xfId="134"/>
    <cellStyle name="Note 2 2" xfId="135"/>
    <cellStyle name="Note 2 2 2" xfId="136"/>
    <cellStyle name="Note 2 3" xfId="137"/>
    <cellStyle name="Note 3" xfId="138"/>
    <cellStyle name="Output" xfId="139"/>
    <cellStyle name="Output 2" xfId="140"/>
    <cellStyle name="Percent" xfId="141"/>
    <cellStyle name="Percent 2" xfId="142"/>
    <cellStyle name="Percent 2 2" xfId="143"/>
    <cellStyle name="Percent 3" xfId="144"/>
    <cellStyle name="Percent 3 2" xfId="145"/>
    <cellStyle name="Percent 3 2 2" xfId="146"/>
    <cellStyle name="Percent 3 3" xfId="147"/>
    <cellStyle name="Percent 4" xfId="148"/>
    <cellStyle name="Title" xfId="149"/>
    <cellStyle name="Title 2" xfId="150"/>
    <cellStyle name="Total" xfId="151"/>
    <cellStyle name="Total 2" xfId="152"/>
    <cellStyle name="Warning Text" xfId="153"/>
    <cellStyle name="Warning Text 2"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55"/>
  <sheetViews>
    <sheetView tabSelected="1" zoomScale="60" zoomScaleNormal="60" zoomScalePageLayoutView="0" workbookViewId="0" topLeftCell="B1">
      <pane xSplit="7" ySplit="3" topLeftCell="I4" activePane="bottomRight" state="frozen"/>
      <selection pane="topLeft" activeCell="F5" sqref="F5"/>
      <selection pane="topRight" activeCell="I5" sqref="I5"/>
      <selection pane="bottomLeft" activeCell="F6" sqref="F6"/>
      <selection pane="bottomRight" activeCell="K32" sqref="K32"/>
    </sheetView>
  </sheetViews>
  <sheetFormatPr defaultColWidth="9.28125" defaultRowHeight="12.75"/>
  <cols>
    <col min="1" max="1" width="6.8515625" style="34" hidden="1" customWidth="1"/>
    <col min="2" max="2" width="14.7109375" style="43" customWidth="1" collapsed="1"/>
    <col min="3" max="3" width="15.00390625" style="100" customWidth="1"/>
    <col min="4" max="4" width="15.140625" style="32" customWidth="1"/>
    <col min="5" max="5" width="19.140625" style="32" customWidth="1"/>
    <col min="6" max="6" width="36.7109375" style="32" customWidth="1"/>
    <col min="7" max="7" width="12.00390625" style="32" hidden="1" customWidth="1"/>
    <col min="8" max="8" width="10.57421875" style="34" hidden="1" customWidth="1"/>
    <col min="9" max="9" width="11.00390625" style="32" customWidth="1"/>
    <col min="10" max="10" width="13.57421875" style="32" customWidth="1"/>
    <col min="11" max="11" width="15.8515625" style="34" customWidth="1"/>
    <col min="12" max="12" width="14.57421875" style="34" customWidth="1"/>
    <col min="13" max="13" width="15.8515625" style="32" customWidth="1"/>
    <col min="14" max="14" width="14.57421875" style="32" customWidth="1"/>
    <col min="15" max="15" width="62.00390625" style="32" customWidth="1"/>
    <col min="16" max="16384" width="9.28125" style="32" customWidth="1"/>
  </cols>
  <sheetData>
    <row r="1" spans="6:10" ht="15" customHeight="1">
      <c r="F1" s="33"/>
      <c r="J1" s="33"/>
    </row>
    <row r="2" ht="7.5" customHeight="1"/>
    <row r="3" spans="1:15" s="35" customFormat="1" ht="87.75" customHeight="1">
      <c r="A3" s="90" t="s">
        <v>2</v>
      </c>
      <c r="B3" s="90" t="s">
        <v>107</v>
      </c>
      <c r="C3" s="108" t="s">
        <v>53</v>
      </c>
      <c r="D3" s="49" t="s">
        <v>44</v>
      </c>
      <c r="E3" s="49" t="s">
        <v>30</v>
      </c>
      <c r="F3" s="49" t="s">
        <v>17</v>
      </c>
      <c r="G3" s="79" t="s">
        <v>55</v>
      </c>
      <c r="H3" s="49" t="s">
        <v>54</v>
      </c>
      <c r="I3" s="50" t="s">
        <v>18</v>
      </c>
      <c r="J3" s="50" t="s">
        <v>21</v>
      </c>
      <c r="K3" s="50" t="s">
        <v>104</v>
      </c>
      <c r="L3" s="50" t="s">
        <v>103</v>
      </c>
      <c r="M3" s="46" t="s">
        <v>102</v>
      </c>
      <c r="N3" s="46" t="s">
        <v>101</v>
      </c>
      <c r="O3" s="46" t="s">
        <v>100</v>
      </c>
    </row>
    <row r="4" spans="1:15" s="35" customFormat="1" ht="375">
      <c r="A4" s="91">
        <v>1</v>
      </c>
      <c r="B4" s="59" t="s">
        <v>108</v>
      </c>
      <c r="C4" s="4" t="s">
        <v>11</v>
      </c>
      <c r="D4" s="5" t="s">
        <v>15</v>
      </c>
      <c r="E4" s="1" t="s">
        <v>46</v>
      </c>
      <c r="F4" s="2" t="s">
        <v>36</v>
      </c>
      <c r="G4" s="4" t="s">
        <v>4</v>
      </c>
      <c r="H4" s="82" t="s">
        <v>5</v>
      </c>
      <c r="I4" s="82" t="s">
        <v>16</v>
      </c>
      <c r="J4" s="82" t="s">
        <v>1</v>
      </c>
      <c r="K4" s="89">
        <v>10.26</v>
      </c>
      <c r="L4" s="81">
        <v>9.25</v>
      </c>
      <c r="M4" s="22" t="s">
        <v>24</v>
      </c>
      <c r="N4" s="70" t="s">
        <v>23</v>
      </c>
      <c r="O4" s="20" t="s">
        <v>135</v>
      </c>
    </row>
    <row r="5" spans="1:15" s="35" customFormat="1" ht="408.75" customHeight="1">
      <c r="A5" s="93">
        <v>2</v>
      </c>
      <c r="B5" s="59" t="s">
        <v>108</v>
      </c>
      <c r="C5" s="99" t="s">
        <v>11</v>
      </c>
      <c r="D5" s="5" t="s">
        <v>15</v>
      </c>
      <c r="E5" s="1" t="s">
        <v>9</v>
      </c>
      <c r="F5" s="8" t="s">
        <v>89</v>
      </c>
      <c r="G5" s="56" t="s">
        <v>4</v>
      </c>
      <c r="H5" s="82" t="s">
        <v>5</v>
      </c>
      <c r="I5" s="187" t="s">
        <v>33</v>
      </c>
      <c r="J5" s="82" t="s">
        <v>1</v>
      </c>
      <c r="K5" s="23">
        <v>0.9</v>
      </c>
      <c r="L5" s="102">
        <v>0.9</v>
      </c>
      <c r="M5" s="14" t="s">
        <v>26</v>
      </c>
      <c r="N5" s="143" t="s">
        <v>28</v>
      </c>
      <c r="O5" s="20" t="s">
        <v>123</v>
      </c>
    </row>
    <row r="6" spans="1:15" s="35" customFormat="1" ht="232.5" customHeight="1" thickBot="1">
      <c r="A6" s="121">
        <v>3</v>
      </c>
      <c r="B6" s="122" t="s">
        <v>108</v>
      </c>
      <c r="C6" s="123" t="s">
        <v>11</v>
      </c>
      <c r="D6" s="28" t="s">
        <v>15</v>
      </c>
      <c r="E6" s="28" t="s">
        <v>9</v>
      </c>
      <c r="F6" s="124" t="s">
        <v>77</v>
      </c>
      <c r="G6" s="118" t="s">
        <v>6</v>
      </c>
      <c r="H6" s="119" t="s">
        <v>5</v>
      </c>
      <c r="I6" s="188" t="s">
        <v>33</v>
      </c>
      <c r="J6" s="178" t="s">
        <v>1</v>
      </c>
      <c r="K6" s="58">
        <v>0.18</v>
      </c>
      <c r="L6" s="72">
        <v>0.2</v>
      </c>
      <c r="M6" s="29" t="s">
        <v>27</v>
      </c>
      <c r="N6" s="66" t="s">
        <v>23</v>
      </c>
      <c r="O6" s="42" t="s">
        <v>149</v>
      </c>
    </row>
    <row r="7" spans="1:15" s="35" customFormat="1" ht="121.5" customHeight="1">
      <c r="A7" s="91">
        <v>4</v>
      </c>
      <c r="B7" s="59" t="s">
        <v>108</v>
      </c>
      <c r="C7" s="109" t="s">
        <v>7</v>
      </c>
      <c r="D7" s="1" t="s">
        <v>69</v>
      </c>
      <c r="E7" s="1" t="s">
        <v>22</v>
      </c>
      <c r="F7" s="74" t="s">
        <v>78</v>
      </c>
      <c r="G7" s="113" t="s">
        <v>6</v>
      </c>
      <c r="H7" s="97" t="s">
        <v>5</v>
      </c>
      <c r="I7" s="62" t="s">
        <v>33</v>
      </c>
      <c r="J7" s="82" t="s">
        <v>1</v>
      </c>
      <c r="K7" s="6">
        <v>0.99</v>
      </c>
      <c r="L7" s="6">
        <v>0.95</v>
      </c>
      <c r="M7" s="13" t="s">
        <v>25</v>
      </c>
      <c r="N7" s="149" t="s">
        <v>28</v>
      </c>
      <c r="O7" s="78" t="s">
        <v>129</v>
      </c>
    </row>
    <row r="8" spans="1:15" s="35" customFormat="1" ht="192.75" customHeight="1">
      <c r="A8" s="93">
        <v>5</v>
      </c>
      <c r="B8" s="59" t="s">
        <v>108</v>
      </c>
      <c r="C8" s="4" t="s">
        <v>11</v>
      </c>
      <c r="D8" s="1" t="s">
        <v>69</v>
      </c>
      <c r="E8" s="1" t="s">
        <v>9</v>
      </c>
      <c r="F8" s="2" t="s">
        <v>79</v>
      </c>
      <c r="G8" s="4" t="s">
        <v>4</v>
      </c>
      <c r="H8" s="82" t="s">
        <v>5</v>
      </c>
      <c r="I8" s="82" t="s">
        <v>33</v>
      </c>
      <c r="J8" s="82" t="s">
        <v>1</v>
      </c>
      <c r="K8" s="11">
        <v>0.8258</v>
      </c>
      <c r="L8" s="11">
        <v>0.8337</v>
      </c>
      <c r="M8" s="22" t="s">
        <v>24</v>
      </c>
      <c r="N8" s="143" t="s">
        <v>28</v>
      </c>
      <c r="O8" s="145" t="s">
        <v>152</v>
      </c>
    </row>
    <row r="9" spans="1:15" s="35" customFormat="1" ht="150.75" customHeight="1">
      <c r="A9" s="93">
        <v>6</v>
      </c>
      <c r="B9" s="59" t="s">
        <v>108</v>
      </c>
      <c r="C9" s="109" t="s">
        <v>11</v>
      </c>
      <c r="D9" s="1" t="s">
        <v>69</v>
      </c>
      <c r="E9" s="1" t="s">
        <v>9</v>
      </c>
      <c r="F9" s="2" t="s">
        <v>73</v>
      </c>
      <c r="G9" s="4" t="s">
        <v>4</v>
      </c>
      <c r="H9" s="82" t="s">
        <v>5</v>
      </c>
      <c r="I9" s="82" t="s">
        <v>33</v>
      </c>
      <c r="J9" s="82" t="s">
        <v>1</v>
      </c>
      <c r="K9" s="11">
        <v>0.8732</v>
      </c>
      <c r="L9" s="11">
        <v>0.8987</v>
      </c>
      <c r="M9" s="114" t="s">
        <v>27</v>
      </c>
      <c r="N9" s="66" t="s">
        <v>23</v>
      </c>
      <c r="O9" s="145" t="s">
        <v>153</v>
      </c>
    </row>
    <row r="10" spans="1:15" s="35" customFormat="1" ht="69.75" customHeight="1">
      <c r="A10" s="93">
        <v>7</v>
      </c>
      <c r="B10" s="59" t="s">
        <v>108</v>
      </c>
      <c r="C10" s="109" t="s">
        <v>11</v>
      </c>
      <c r="D10" s="1" t="s">
        <v>69</v>
      </c>
      <c r="E10" s="1" t="s">
        <v>9</v>
      </c>
      <c r="F10" s="2" t="s">
        <v>90</v>
      </c>
      <c r="G10" s="4" t="s">
        <v>6</v>
      </c>
      <c r="H10" s="3" t="s">
        <v>5</v>
      </c>
      <c r="I10" s="82" t="s">
        <v>33</v>
      </c>
      <c r="J10" s="3" t="s">
        <v>1</v>
      </c>
      <c r="K10" s="11">
        <v>0.9828</v>
      </c>
      <c r="L10" s="11">
        <v>0.983</v>
      </c>
      <c r="M10" s="115" t="s">
        <v>26</v>
      </c>
      <c r="N10" s="66" t="s">
        <v>23</v>
      </c>
      <c r="O10" s="146" t="s">
        <v>154</v>
      </c>
    </row>
    <row r="11" spans="1:15" s="35" customFormat="1" ht="405">
      <c r="A11" s="93">
        <v>8</v>
      </c>
      <c r="B11" s="122" t="s">
        <v>108</v>
      </c>
      <c r="C11" s="123" t="s">
        <v>11</v>
      </c>
      <c r="D11" s="198" t="s">
        <v>69</v>
      </c>
      <c r="E11" s="28" t="s">
        <v>9</v>
      </c>
      <c r="F11" s="199" t="s">
        <v>80</v>
      </c>
      <c r="G11" s="60" t="s">
        <v>6</v>
      </c>
      <c r="H11" s="82" t="s">
        <v>5</v>
      </c>
      <c r="I11" s="178" t="s">
        <v>33</v>
      </c>
      <c r="J11" s="200" t="s">
        <v>8</v>
      </c>
      <c r="K11" s="180">
        <v>0.83</v>
      </c>
      <c r="L11" s="201">
        <v>0.75</v>
      </c>
      <c r="M11" s="202" t="s">
        <v>25</v>
      </c>
      <c r="N11" s="161" t="s">
        <v>28</v>
      </c>
      <c r="O11" s="203" t="s">
        <v>155</v>
      </c>
    </row>
    <row r="12" spans="1:15" s="35" customFormat="1" ht="345.75" customHeight="1">
      <c r="A12" s="225">
        <v>9</v>
      </c>
      <c r="B12" s="122" t="s">
        <v>109</v>
      </c>
      <c r="C12" s="226" t="s">
        <v>7</v>
      </c>
      <c r="D12" s="223" t="s">
        <v>69</v>
      </c>
      <c r="E12" s="223" t="s">
        <v>91</v>
      </c>
      <c r="F12" s="221" t="s">
        <v>117</v>
      </c>
      <c r="G12" s="219" t="s">
        <v>4</v>
      </c>
      <c r="H12" s="215" t="s">
        <v>81</v>
      </c>
      <c r="I12" s="178" t="s">
        <v>96</v>
      </c>
      <c r="J12" s="217" t="s">
        <v>8</v>
      </c>
      <c r="K12" s="213" t="s">
        <v>116</v>
      </c>
      <c r="L12" s="211" t="s">
        <v>114</v>
      </c>
      <c r="M12" s="209" t="s">
        <v>27</v>
      </c>
      <c r="N12" s="204">
        <v>1</v>
      </c>
      <c r="O12" s="203" t="s">
        <v>172</v>
      </c>
    </row>
    <row r="13" spans="1:15" s="207" customFormat="1" ht="183.75" customHeight="1">
      <c r="A13" s="197"/>
      <c r="B13" s="169" t="s">
        <v>109</v>
      </c>
      <c r="C13" s="227" t="s">
        <v>7</v>
      </c>
      <c r="D13" s="224" t="s">
        <v>69</v>
      </c>
      <c r="E13" s="224" t="s">
        <v>91</v>
      </c>
      <c r="F13" s="222" t="s">
        <v>117</v>
      </c>
      <c r="G13" s="220" t="s">
        <v>4</v>
      </c>
      <c r="H13" s="216" t="s">
        <v>81</v>
      </c>
      <c r="I13" s="193" t="s">
        <v>96</v>
      </c>
      <c r="J13" s="218" t="s">
        <v>8</v>
      </c>
      <c r="K13" s="214" t="s">
        <v>116</v>
      </c>
      <c r="L13" s="212" t="s">
        <v>114</v>
      </c>
      <c r="M13" s="210" t="s">
        <v>27</v>
      </c>
      <c r="N13" s="208">
        <v>1</v>
      </c>
      <c r="O13" s="147" t="s">
        <v>171</v>
      </c>
    </row>
    <row r="14" spans="1:15" s="35" customFormat="1" ht="267.75" customHeight="1">
      <c r="A14" s="101">
        <v>10</v>
      </c>
      <c r="B14" s="67" t="s">
        <v>110</v>
      </c>
      <c r="C14" s="110" t="s">
        <v>12</v>
      </c>
      <c r="D14" s="25" t="s">
        <v>69</v>
      </c>
      <c r="E14" s="25" t="s">
        <v>92</v>
      </c>
      <c r="F14" s="10" t="s">
        <v>39</v>
      </c>
      <c r="G14" s="65" t="s">
        <v>4</v>
      </c>
      <c r="H14" s="83" t="s">
        <v>5</v>
      </c>
      <c r="I14" s="83" t="s">
        <v>16</v>
      </c>
      <c r="J14" s="83" t="s">
        <v>74</v>
      </c>
      <c r="K14" s="205">
        <v>177</v>
      </c>
      <c r="L14" s="205">
        <v>300</v>
      </c>
      <c r="M14" s="206" t="s">
        <v>25</v>
      </c>
      <c r="N14" s="66" t="s">
        <v>23</v>
      </c>
      <c r="O14" s="147" t="s">
        <v>156</v>
      </c>
    </row>
    <row r="15" spans="1:15" s="35" customFormat="1" ht="153.75" customHeight="1">
      <c r="A15" s="93">
        <v>11</v>
      </c>
      <c r="B15" s="59" t="s">
        <v>109</v>
      </c>
      <c r="C15" s="99" t="s">
        <v>7</v>
      </c>
      <c r="D15" s="1" t="s">
        <v>69</v>
      </c>
      <c r="E15" s="1" t="s">
        <v>91</v>
      </c>
      <c r="F15" s="2" t="s">
        <v>35</v>
      </c>
      <c r="G15" s="7" t="s">
        <v>4</v>
      </c>
      <c r="H15" s="3" t="s">
        <v>5</v>
      </c>
      <c r="I15" s="189" t="s">
        <v>33</v>
      </c>
      <c r="J15" s="3" t="s">
        <v>8</v>
      </c>
      <c r="K15" s="39">
        <v>627</v>
      </c>
      <c r="L15" s="39">
        <v>441</v>
      </c>
      <c r="M15" s="116" t="s">
        <v>25</v>
      </c>
      <c r="N15" s="66" t="s">
        <v>23</v>
      </c>
      <c r="O15" s="148" t="s">
        <v>157</v>
      </c>
    </row>
    <row r="16" spans="1:15" s="35" customFormat="1" ht="111" customHeight="1">
      <c r="A16" s="93">
        <v>12</v>
      </c>
      <c r="B16" s="59" t="s">
        <v>109</v>
      </c>
      <c r="C16" s="4" t="s">
        <v>7</v>
      </c>
      <c r="D16" s="1" t="s">
        <v>69</v>
      </c>
      <c r="E16" s="1" t="s">
        <v>91</v>
      </c>
      <c r="F16" s="2" t="s">
        <v>34</v>
      </c>
      <c r="G16" s="4" t="s">
        <v>4</v>
      </c>
      <c r="H16" s="82" t="s">
        <v>5</v>
      </c>
      <c r="I16" s="82" t="s">
        <v>33</v>
      </c>
      <c r="J16" s="82" t="s">
        <v>8</v>
      </c>
      <c r="K16" s="18">
        <v>3216</v>
      </c>
      <c r="L16" s="18">
        <v>2400</v>
      </c>
      <c r="M16" s="116" t="s">
        <v>25</v>
      </c>
      <c r="N16" s="66" t="s">
        <v>23</v>
      </c>
      <c r="O16" s="48" t="s">
        <v>158</v>
      </c>
    </row>
    <row r="17" spans="1:15" s="35" customFormat="1" ht="230.25" customHeight="1">
      <c r="A17" s="93">
        <v>13</v>
      </c>
      <c r="B17" s="59" t="s">
        <v>109</v>
      </c>
      <c r="C17" s="4" t="s">
        <v>7</v>
      </c>
      <c r="D17" s="1" t="s">
        <v>69</v>
      </c>
      <c r="E17" s="1" t="s">
        <v>91</v>
      </c>
      <c r="F17" s="2" t="s">
        <v>93</v>
      </c>
      <c r="G17" s="56" t="s">
        <v>4</v>
      </c>
      <c r="H17" s="82" t="s">
        <v>5</v>
      </c>
      <c r="I17" s="187" t="s">
        <v>33</v>
      </c>
      <c r="J17" s="82" t="s">
        <v>8</v>
      </c>
      <c r="K17" s="17">
        <v>741</v>
      </c>
      <c r="L17" s="17">
        <v>800</v>
      </c>
      <c r="M17" s="12" t="s">
        <v>27</v>
      </c>
      <c r="N17" s="66" t="s">
        <v>23</v>
      </c>
      <c r="O17" s="48" t="s">
        <v>159</v>
      </c>
    </row>
    <row r="18" spans="1:15" s="35" customFormat="1" ht="409.5" customHeight="1" thickBot="1">
      <c r="A18" s="121">
        <v>14</v>
      </c>
      <c r="B18" s="122" t="s">
        <v>109</v>
      </c>
      <c r="C18" s="30" t="s">
        <v>12</v>
      </c>
      <c r="D18" s="28" t="s">
        <v>69</v>
      </c>
      <c r="E18" s="125" t="s">
        <v>94</v>
      </c>
      <c r="F18" s="126" t="s">
        <v>3</v>
      </c>
      <c r="G18" s="86" t="s">
        <v>4</v>
      </c>
      <c r="H18" s="117" t="s">
        <v>5</v>
      </c>
      <c r="I18" s="125" t="s">
        <v>16</v>
      </c>
      <c r="J18" s="125" t="s">
        <v>127</v>
      </c>
      <c r="K18" s="176" t="s">
        <v>165</v>
      </c>
      <c r="L18" s="44">
        <v>26787</v>
      </c>
      <c r="M18" s="64" t="s">
        <v>24</v>
      </c>
      <c r="N18" s="66" t="s">
        <v>23</v>
      </c>
      <c r="O18" s="145" t="s">
        <v>173</v>
      </c>
    </row>
    <row r="19" spans="1:15" s="35" customFormat="1" ht="98.25" customHeight="1">
      <c r="A19" s="93">
        <v>15</v>
      </c>
      <c r="B19" s="59" t="s">
        <v>110</v>
      </c>
      <c r="C19" s="99" t="s">
        <v>12</v>
      </c>
      <c r="D19" s="1" t="s">
        <v>68</v>
      </c>
      <c r="E19" s="1" t="s">
        <v>31</v>
      </c>
      <c r="F19" s="2" t="s">
        <v>67</v>
      </c>
      <c r="G19" s="19" t="s">
        <v>4</v>
      </c>
      <c r="H19" s="83" t="s">
        <v>5</v>
      </c>
      <c r="I19" s="187" t="s">
        <v>33</v>
      </c>
      <c r="J19" s="82" t="s">
        <v>1</v>
      </c>
      <c r="K19" s="84">
        <v>0.87</v>
      </c>
      <c r="L19" s="84">
        <v>0.8</v>
      </c>
      <c r="M19" s="85" t="s">
        <v>25</v>
      </c>
      <c r="N19" s="66" t="s">
        <v>23</v>
      </c>
      <c r="O19" s="57" t="s">
        <v>140</v>
      </c>
    </row>
    <row r="20" spans="1:15" s="35" customFormat="1" ht="224.25" customHeight="1">
      <c r="A20" s="93">
        <v>16</v>
      </c>
      <c r="B20" s="59" t="s">
        <v>110</v>
      </c>
      <c r="C20" s="99" t="s">
        <v>12</v>
      </c>
      <c r="D20" s="1" t="s">
        <v>68</v>
      </c>
      <c r="E20" s="1" t="s">
        <v>31</v>
      </c>
      <c r="F20" s="2" t="s">
        <v>131</v>
      </c>
      <c r="G20" s="56" t="s">
        <v>6</v>
      </c>
      <c r="H20" s="82" t="s">
        <v>5</v>
      </c>
      <c r="I20" s="187" t="s">
        <v>33</v>
      </c>
      <c r="J20" s="82" t="s">
        <v>8</v>
      </c>
      <c r="K20" s="54">
        <v>0.766</v>
      </c>
      <c r="L20" s="128">
        <v>0.832</v>
      </c>
      <c r="M20" s="64" t="s">
        <v>24</v>
      </c>
      <c r="N20" s="66" t="s">
        <v>23</v>
      </c>
      <c r="O20" s="45" t="s">
        <v>160</v>
      </c>
    </row>
    <row r="21" spans="1:15" s="35" customFormat="1" ht="179.25" customHeight="1">
      <c r="A21" s="93">
        <v>17</v>
      </c>
      <c r="B21" s="59" t="s">
        <v>110</v>
      </c>
      <c r="C21" s="99" t="s">
        <v>38</v>
      </c>
      <c r="D21" s="1" t="s">
        <v>68</v>
      </c>
      <c r="E21" s="1" t="s">
        <v>31</v>
      </c>
      <c r="F21" s="2" t="s">
        <v>63</v>
      </c>
      <c r="G21" s="60" t="s">
        <v>4</v>
      </c>
      <c r="H21" s="82" t="s">
        <v>5</v>
      </c>
      <c r="I21" s="82" t="s">
        <v>33</v>
      </c>
      <c r="J21" s="82" t="s">
        <v>56</v>
      </c>
      <c r="K21" s="81" t="s">
        <v>29</v>
      </c>
      <c r="L21" s="129">
        <v>960</v>
      </c>
      <c r="M21" s="81" t="s">
        <v>29</v>
      </c>
      <c r="N21" s="81" t="s">
        <v>29</v>
      </c>
      <c r="O21" s="45" t="s">
        <v>161</v>
      </c>
    </row>
    <row r="22" spans="1:15" s="35" customFormat="1" ht="117" customHeight="1">
      <c r="A22" s="93">
        <v>18</v>
      </c>
      <c r="B22" s="59" t="s">
        <v>110</v>
      </c>
      <c r="C22" s="99" t="s">
        <v>12</v>
      </c>
      <c r="D22" s="1" t="s">
        <v>68</v>
      </c>
      <c r="E22" s="1" t="s">
        <v>31</v>
      </c>
      <c r="F22" s="9" t="s">
        <v>166</v>
      </c>
      <c r="G22" s="4" t="s">
        <v>6</v>
      </c>
      <c r="H22" s="82" t="s">
        <v>5</v>
      </c>
      <c r="I22" s="82" t="s">
        <v>16</v>
      </c>
      <c r="J22" s="82" t="s">
        <v>8</v>
      </c>
      <c r="K22" s="54">
        <v>0.105</v>
      </c>
      <c r="L22" s="128">
        <v>0.1</v>
      </c>
      <c r="M22" s="69" t="s">
        <v>27</v>
      </c>
      <c r="N22" s="66" t="s">
        <v>23</v>
      </c>
      <c r="O22" s="45" t="s">
        <v>167</v>
      </c>
    </row>
    <row r="23" spans="1:15" s="35" customFormat="1" ht="227.25" customHeight="1">
      <c r="A23" s="93">
        <v>19</v>
      </c>
      <c r="B23" s="59" t="s">
        <v>110</v>
      </c>
      <c r="C23" s="111" t="s">
        <v>14</v>
      </c>
      <c r="D23" s="1" t="s">
        <v>68</v>
      </c>
      <c r="E23" s="1" t="s">
        <v>31</v>
      </c>
      <c r="F23" s="9" t="s">
        <v>64</v>
      </c>
      <c r="G23" s="4" t="s">
        <v>4</v>
      </c>
      <c r="H23" s="82" t="s">
        <v>5</v>
      </c>
      <c r="I23" s="82" t="s">
        <v>33</v>
      </c>
      <c r="J23" s="82" t="s">
        <v>8</v>
      </c>
      <c r="K23" s="75">
        <v>6682</v>
      </c>
      <c r="L23" s="75">
        <v>8030</v>
      </c>
      <c r="M23" s="64" t="s">
        <v>24</v>
      </c>
      <c r="N23" s="66" t="s">
        <v>23</v>
      </c>
      <c r="O23" s="45" t="s">
        <v>170</v>
      </c>
    </row>
    <row r="24" spans="1:15" s="37" customFormat="1" ht="298.5" customHeight="1">
      <c r="A24" s="95">
        <v>20</v>
      </c>
      <c r="B24" s="15" t="s">
        <v>110</v>
      </c>
      <c r="C24" s="4" t="s">
        <v>14</v>
      </c>
      <c r="D24" s="1" t="s">
        <v>68</v>
      </c>
      <c r="E24" s="1" t="s">
        <v>31</v>
      </c>
      <c r="F24" s="8" t="s">
        <v>105</v>
      </c>
      <c r="G24" s="82" t="s">
        <v>6</v>
      </c>
      <c r="H24" s="82" t="s">
        <v>5</v>
      </c>
      <c r="I24" s="82" t="s">
        <v>33</v>
      </c>
      <c r="J24" s="82" t="s">
        <v>1</v>
      </c>
      <c r="K24" s="129">
        <v>28</v>
      </c>
      <c r="L24" s="129">
        <v>195</v>
      </c>
      <c r="M24" s="64" t="s">
        <v>24</v>
      </c>
      <c r="N24" s="130" t="s">
        <v>28</v>
      </c>
      <c r="O24" s="131" t="s">
        <v>162</v>
      </c>
    </row>
    <row r="25" spans="1:15" s="52" customFormat="1" ht="183" customHeight="1">
      <c r="A25" s="96">
        <v>21</v>
      </c>
      <c r="B25" s="104" t="s">
        <v>110</v>
      </c>
      <c r="C25" s="106" t="s">
        <v>14</v>
      </c>
      <c r="D25" s="103" t="s">
        <v>68</v>
      </c>
      <c r="E25" s="103" t="s">
        <v>31</v>
      </c>
      <c r="F25" s="73" t="s">
        <v>82</v>
      </c>
      <c r="G25" s="62" t="s">
        <v>6</v>
      </c>
      <c r="H25" s="62" t="s">
        <v>5</v>
      </c>
      <c r="I25" s="62" t="s">
        <v>16</v>
      </c>
      <c r="J25" s="62" t="s">
        <v>1</v>
      </c>
      <c r="K25" s="132">
        <v>18.1</v>
      </c>
      <c r="L25" s="132">
        <v>17.8</v>
      </c>
      <c r="M25" s="69" t="s">
        <v>27</v>
      </c>
      <c r="N25" s="66" t="s">
        <v>23</v>
      </c>
      <c r="O25" s="133" t="s">
        <v>163</v>
      </c>
    </row>
    <row r="26" spans="1:15" s="35" customFormat="1" ht="78" customHeight="1">
      <c r="A26" s="93">
        <v>22</v>
      </c>
      <c r="B26" s="59" t="s">
        <v>110</v>
      </c>
      <c r="C26" s="99" t="s">
        <v>12</v>
      </c>
      <c r="D26" s="1" t="s">
        <v>68</v>
      </c>
      <c r="E26" s="1" t="s">
        <v>19</v>
      </c>
      <c r="F26" s="73" t="s">
        <v>45</v>
      </c>
      <c r="G26" s="56" t="s">
        <v>4</v>
      </c>
      <c r="H26" s="82" t="s">
        <v>5</v>
      </c>
      <c r="I26" s="187" t="s">
        <v>66</v>
      </c>
      <c r="J26" s="82" t="s">
        <v>1</v>
      </c>
      <c r="K26" s="55">
        <v>0.23</v>
      </c>
      <c r="L26" s="55" t="s">
        <v>48</v>
      </c>
      <c r="M26" s="68" t="s">
        <v>26</v>
      </c>
      <c r="N26" s="66" t="s">
        <v>23</v>
      </c>
      <c r="O26" s="78" t="s">
        <v>150</v>
      </c>
    </row>
    <row r="27" spans="1:15" s="35" customFormat="1" ht="315" customHeight="1">
      <c r="A27" s="93">
        <v>23</v>
      </c>
      <c r="B27" s="59" t="s">
        <v>110</v>
      </c>
      <c r="C27" s="109" t="s">
        <v>12</v>
      </c>
      <c r="D27" s="1" t="s">
        <v>68</v>
      </c>
      <c r="E27" s="1" t="s">
        <v>19</v>
      </c>
      <c r="F27" s="74" t="s">
        <v>40</v>
      </c>
      <c r="G27" s="56" t="s">
        <v>4</v>
      </c>
      <c r="H27" s="82" t="s">
        <v>5</v>
      </c>
      <c r="I27" s="187" t="s">
        <v>33</v>
      </c>
      <c r="J27" s="82" t="s">
        <v>1</v>
      </c>
      <c r="K27" s="54">
        <v>0.67</v>
      </c>
      <c r="L27" s="54">
        <v>0.95</v>
      </c>
      <c r="M27" s="64" t="s">
        <v>24</v>
      </c>
      <c r="N27" s="66" t="s">
        <v>23</v>
      </c>
      <c r="O27" s="77" t="s">
        <v>151</v>
      </c>
    </row>
    <row r="28" spans="1:15" s="35" customFormat="1" ht="162.75" customHeight="1">
      <c r="A28" s="93">
        <v>24</v>
      </c>
      <c r="B28" s="59" t="s">
        <v>110</v>
      </c>
      <c r="C28" s="109" t="s">
        <v>12</v>
      </c>
      <c r="D28" s="1" t="s">
        <v>68</v>
      </c>
      <c r="E28" s="1" t="s">
        <v>19</v>
      </c>
      <c r="F28" s="73" t="s">
        <v>41</v>
      </c>
      <c r="G28" s="56" t="s">
        <v>4</v>
      </c>
      <c r="H28" s="82" t="s">
        <v>5</v>
      </c>
      <c r="I28" s="187" t="s">
        <v>33</v>
      </c>
      <c r="J28" s="82" t="s">
        <v>57</v>
      </c>
      <c r="K28" s="54">
        <v>0.72</v>
      </c>
      <c r="L28" s="54">
        <v>0.975</v>
      </c>
      <c r="M28" s="64" t="s">
        <v>24</v>
      </c>
      <c r="N28" s="66" t="s">
        <v>23</v>
      </c>
      <c r="O28" s="77" t="s">
        <v>142</v>
      </c>
    </row>
    <row r="29" spans="1:15" s="35" customFormat="1" ht="260.25" customHeight="1">
      <c r="A29" s="93">
        <v>25</v>
      </c>
      <c r="B29" s="59" t="s">
        <v>109</v>
      </c>
      <c r="C29" s="99" t="s">
        <v>7</v>
      </c>
      <c r="D29" s="1" t="s">
        <v>68</v>
      </c>
      <c r="E29" s="1" t="s">
        <v>95</v>
      </c>
      <c r="F29" s="73" t="s">
        <v>106</v>
      </c>
      <c r="G29" s="60" t="s">
        <v>4</v>
      </c>
      <c r="H29" s="62" t="s">
        <v>5</v>
      </c>
      <c r="I29" s="62" t="s">
        <v>16</v>
      </c>
      <c r="J29" s="62" t="s">
        <v>62</v>
      </c>
      <c r="K29" s="139">
        <v>0.07</v>
      </c>
      <c r="L29" s="55">
        <v>0.07</v>
      </c>
      <c r="M29" s="68" t="s">
        <v>26</v>
      </c>
      <c r="N29" s="134" t="s">
        <v>28</v>
      </c>
      <c r="O29" s="78" t="s">
        <v>141</v>
      </c>
    </row>
    <row r="30" spans="1:15" s="35" customFormat="1" ht="222" customHeight="1">
      <c r="A30" s="93">
        <v>26</v>
      </c>
      <c r="B30" s="59" t="s">
        <v>110</v>
      </c>
      <c r="C30" s="109" t="s">
        <v>12</v>
      </c>
      <c r="D30" s="1" t="s">
        <v>68</v>
      </c>
      <c r="E30" s="1" t="s">
        <v>19</v>
      </c>
      <c r="F30" s="73" t="s">
        <v>0</v>
      </c>
      <c r="G30" s="53" t="s">
        <v>4</v>
      </c>
      <c r="H30" s="82" t="s">
        <v>5</v>
      </c>
      <c r="I30" s="55" t="s">
        <v>16</v>
      </c>
      <c r="J30" s="82" t="s">
        <v>1</v>
      </c>
      <c r="K30" s="81" t="s">
        <v>168</v>
      </c>
      <c r="L30" s="81" t="s">
        <v>20</v>
      </c>
      <c r="M30" s="64" t="s">
        <v>24</v>
      </c>
      <c r="N30" s="143" t="s">
        <v>28</v>
      </c>
      <c r="O30" s="137" t="s">
        <v>134</v>
      </c>
    </row>
    <row r="31" spans="1:15" s="35" customFormat="1" ht="111.75" customHeight="1">
      <c r="A31" s="93">
        <v>27</v>
      </c>
      <c r="B31" s="59" t="s">
        <v>110</v>
      </c>
      <c r="C31" s="99" t="s">
        <v>12</v>
      </c>
      <c r="D31" s="1" t="s">
        <v>68</v>
      </c>
      <c r="E31" s="1" t="s">
        <v>19</v>
      </c>
      <c r="F31" s="73" t="s">
        <v>97</v>
      </c>
      <c r="G31" s="53" t="s">
        <v>6</v>
      </c>
      <c r="H31" s="82" t="s">
        <v>5</v>
      </c>
      <c r="I31" s="55" t="s">
        <v>33</v>
      </c>
      <c r="J31" s="82" t="s">
        <v>1</v>
      </c>
      <c r="K31" s="139">
        <v>0.59</v>
      </c>
      <c r="L31" s="139">
        <v>0.6</v>
      </c>
      <c r="M31" s="69" t="s">
        <v>27</v>
      </c>
      <c r="N31" s="136" t="s">
        <v>23</v>
      </c>
      <c r="O31" s="135" t="s">
        <v>118</v>
      </c>
    </row>
    <row r="32" spans="1:15" s="35" customFormat="1" ht="106.5" customHeight="1">
      <c r="A32" s="93">
        <v>28</v>
      </c>
      <c r="B32" s="59" t="s">
        <v>110</v>
      </c>
      <c r="C32" s="109" t="s">
        <v>12</v>
      </c>
      <c r="D32" s="1" t="s">
        <v>68</v>
      </c>
      <c r="E32" s="1" t="s">
        <v>19</v>
      </c>
      <c r="F32" s="73" t="s">
        <v>32</v>
      </c>
      <c r="G32" s="53" t="s">
        <v>4</v>
      </c>
      <c r="H32" s="82" t="s">
        <v>5</v>
      </c>
      <c r="I32" s="55" t="s">
        <v>16</v>
      </c>
      <c r="J32" s="82" t="s">
        <v>8</v>
      </c>
      <c r="K32" s="81" t="s">
        <v>168</v>
      </c>
      <c r="L32" s="81" t="s">
        <v>20</v>
      </c>
      <c r="M32" s="64" t="s">
        <v>24</v>
      </c>
      <c r="N32" s="138" t="s">
        <v>28</v>
      </c>
      <c r="O32" s="164" t="s">
        <v>147</v>
      </c>
    </row>
    <row r="33" spans="1:15" s="87" customFormat="1" ht="207.75" customHeight="1">
      <c r="A33" s="94">
        <v>29</v>
      </c>
      <c r="B33" s="59" t="s">
        <v>110</v>
      </c>
      <c r="C33" s="4" t="s">
        <v>12</v>
      </c>
      <c r="D33" s="1" t="s">
        <v>68</v>
      </c>
      <c r="E33" s="1" t="s">
        <v>19</v>
      </c>
      <c r="F33" s="73" t="s">
        <v>83</v>
      </c>
      <c r="G33" s="56" t="s">
        <v>4</v>
      </c>
      <c r="H33" s="82" t="s">
        <v>5</v>
      </c>
      <c r="I33" s="187" t="s">
        <v>33</v>
      </c>
      <c r="J33" s="82" t="s">
        <v>1</v>
      </c>
      <c r="K33" s="54">
        <v>0.72</v>
      </c>
      <c r="L33" s="128">
        <v>0.95</v>
      </c>
      <c r="M33" s="64" t="s">
        <v>24</v>
      </c>
      <c r="N33" s="66" t="s">
        <v>23</v>
      </c>
      <c r="O33" s="78" t="s">
        <v>146</v>
      </c>
    </row>
    <row r="34" spans="1:15" s="35" customFormat="1" ht="252" customHeight="1">
      <c r="A34" s="93">
        <v>30</v>
      </c>
      <c r="B34" s="59" t="s">
        <v>110</v>
      </c>
      <c r="C34" s="99" t="s">
        <v>12</v>
      </c>
      <c r="D34" s="1" t="s">
        <v>68</v>
      </c>
      <c r="E34" s="1" t="s">
        <v>19</v>
      </c>
      <c r="F34" s="60" t="s">
        <v>10</v>
      </c>
      <c r="G34" s="56" t="s">
        <v>4</v>
      </c>
      <c r="H34" s="82" t="s">
        <v>5</v>
      </c>
      <c r="I34" s="187" t="s">
        <v>33</v>
      </c>
      <c r="J34" s="82" t="s">
        <v>58</v>
      </c>
      <c r="K34" s="55">
        <v>0.47</v>
      </c>
      <c r="L34" s="55">
        <v>0.9</v>
      </c>
      <c r="M34" s="64" t="s">
        <v>24</v>
      </c>
      <c r="N34" s="66" t="s">
        <v>23</v>
      </c>
      <c r="O34" s="78" t="s">
        <v>132</v>
      </c>
    </row>
    <row r="35" spans="1:15" s="35" customFormat="1" ht="144.75" customHeight="1">
      <c r="A35" s="93">
        <v>31</v>
      </c>
      <c r="B35" s="59" t="s">
        <v>110</v>
      </c>
      <c r="C35" s="4" t="s">
        <v>12</v>
      </c>
      <c r="D35" s="1" t="s">
        <v>68</v>
      </c>
      <c r="E35" s="1" t="s">
        <v>19</v>
      </c>
      <c r="F35" s="74" t="s">
        <v>75</v>
      </c>
      <c r="G35" s="53" t="s">
        <v>4</v>
      </c>
      <c r="H35" s="82" t="s">
        <v>5</v>
      </c>
      <c r="I35" s="55" t="s">
        <v>66</v>
      </c>
      <c r="J35" s="82" t="s">
        <v>1</v>
      </c>
      <c r="K35" s="81">
        <v>24</v>
      </c>
      <c r="L35" s="81" t="s">
        <v>84</v>
      </c>
      <c r="M35" s="64" t="s">
        <v>24</v>
      </c>
      <c r="N35" s="66" t="s">
        <v>23</v>
      </c>
      <c r="O35" s="78" t="s">
        <v>143</v>
      </c>
    </row>
    <row r="36" spans="1:15" s="35" customFormat="1" ht="222" customHeight="1">
      <c r="A36" s="93">
        <v>32</v>
      </c>
      <c r="B36" s="59" t="s">
        <v>110</v>
      </c>
      <c r="C36" s="109" t="s">
        <v>12</v>
      </c>
      <c r="D36" s="1" t="s">
        <v>68</v>
      </c>
      <c r="E36" s="1" t="s">
        <v>19</v>
      </c>
      <c r="F36" s="73" t="s">
        <v>85</v>
      </c>
      <c r="G36" s="4" t="s">
        <v>4</v>
      </c>
      <c r="H36" s="82" t="s">
        <v>5</v>
      </c>
      <c r="I36" s="82" t="s">
        <v>33</v>
      </c>
      <c r="J36" s="82" t="s">
        <v>65</v>
      </c>
      <c r="K36" s="21">
        <v>3354</v>
      </c>
      <c r="L36" s="98">
        <v>3135</v>
      </c>
      <c r="M36" s="13" t="s">
        <v>25</v>
      </c>
      <c r="N36" s="143" t="s">
        <v>28</v>
      </c>
      <c r="O36" s="78" t="s">
        <v>145</v>
      </c>
    </row>
    <row r="37" spans="1:15" s="35" customFormat="1" ht="69" customHeight="1">
      <c r="A37" s="93">
        <v>33</v>
      </c>
      <c r="B37" s="59" t="s">
        <v>110</v>
      </c>
      <c r="C37" s="109" t="s">
        <v>7</v>
      </c>
      <c r="D37" s="1" t="s">
        <v>68</v>
      </c>
      <c r="E37" s="1" t="s">
        <v>19</v>
      </c>
      <c r="F37" s="73" t="s">
        <v>47</v>
      </c>
      <c r="G37" s="4" t="s">
        <v>4</v>
      </c>
      <c r="H37" s="82" t="s">
        <v>5</v>
      </c>
      <c r="I37" s="82" t="s">
        <v>33</v>
      </c>
      <c r="J37" s="82" t="s">
        <v>1</v>
      </c>
      <c r="K37" s="54">
        <v>0.997</v>
      </c>
      <c r="L37" s="55">
        <v>1</v>
      </c>
      <c r="M37" s="69" t="s">
        <v>27</v>
      </c>
      <c r="N37" s="143" t="s">
        <v>28</v>
      </c>
      <c r="O37" s="78" t="s">
        <v>126</v>
      </c>
    </row>
    <row r="38" spans="1:15" s="35" customFormat="1" ht="107.25" customHeight="1">
      <c r="A38" s="93">
        <v>34</v>
      </c>
      <c r="B38" s="59" t="s">
        <v>110</v>
      </c>
      <c r="C38" s="4" t="s">
        <v>12</v>
      </c>
      <c r="D38" s="1" t="s">
        <v>68</v>
      </c>
      <c r="E38" s="1" t="s">
        <v>19</v>
      </c>
      <c r="F38" s="73" t="s">
        <v>49</v>
      </c>
      <c r="G38" s="4" t="s">
        <v>4</v>
      </c>
      <c r="H38" s="82" t="s">
        <v>5</v>
      </c>
      <c r="I38" s="82" t="s">
        <v>33</v>
      </c>
      <c r="J38" s="82" t="s">
        <v>1</v>
      </c>
      <c r="K38" s="55">
        <v>0.91</v>
      </c>
      <c r="L38" s="55">
        <v>0.95</v>
      </c>
      <c r="M38" s="69" t="s">
        <v>27</v>
      </c>
      <c r="N38" s="66" t="s">
        <v>23</v>
      </c>
      <c r="O38" s="78" t="s">
        <v>119</v>
      </c>
    </row>
    <row r="39" spans="1:15" s="35" customFormat="1" ht="61.5" customHeight="1">
      <c r="A39" s="93">
        <v>35</v>
      </c>
      <c r="B39" s="59" t="s">
        <v>110</v>
      </c>
      <c r="C39" s="4" t="s">
        <v>12</v>
      </c>
      <c r="D39" s="1" t="s">
        <v>68</v>
      </c>
      <c r="E39" s="1" t="s">
        <v>19</v>
      </c>
      <c r="F39" s="73" t="s">
        <v>50</v>
      </c>
      <c r="G39" s="4" t="s">
        <v>4</v>
      </c>
      <c r="H39" s="82" t="s">
        <v>5</v>
      </c>
      <c r="I39" s="82" t="s">
        <v>33</v>
      </c>
      <c r="J39" s="82" t="s">
        <v>1</v>
      </c>
      <c r="K39" s="55">
        <v>0.97</v>
      </c>
      <c r="L39" s="55">
        <v>0.98</v>
      </c>
      <c r="M39" s="69" t="s">
        <v>27</v>
      </c>
      <c r="N39" s="66" t="s">
        <v>23</v>
      </c>
      <c r="O39" s="77" t="s">
        <v>120</v>
      </c>
    </row>
    <row r="40" spans="1:15" s="35" customFormat="1" ht="171" customHeight="1">
      <c r="A40" s="93">
        <v>36</v>
      </c>
      <c r="B40" s="59" t="s">
        <v>110</v>
      </c>
      <c r="C40" s="4" t="s">
        <v>12</v>
      </c>
      <c r="D40" s="1" t="s">
        <v>68</v>
      </c>
      <c r="E40" s="1" t="s">
        <v>19</v>
      </c>
      <c r="F40" s="73" t="s">
        <v>51</v>
      </c>
      <c r="G40" s="4" t="s">
        <v>4</v>
      </c>
      <c r="H40" s="82" t="s">
        <v>5</v>
      </c>
      <c r="I40" s="82" t="s">
        <v>33</v>
      </c>
      <c r="J40" s="82" t="s">
        <v>1</v>
      </c>
      <c r="K40" s="55">
        <v>0.88</v>
      </c>
      <c r="L40" s="55">
        <v>0.95</v>
      </c>
      <c r="M40" s="64" t="s">
        <v>24</v>
      </c>
      <c r="N40" s="66" t="s">
        <v>23</v>
      </c>
      <c r="O40" s="78" t="s">
        <v>136</v>
      </c>
    </row>
    <row r="41" spans="1:15" s="35" customFormat="1" ht="216" customHeight="1">
      <c r="A41" s="93">
        <v>37</v>
      </c>
      <c r="B41" s="59" t="s">
        <v>110</v>
      </c>
      <c r="C41" s="4" t="s">
        <v>12</v>
      </c>
      <c r="D41" s="1" t="s">
        <v>68</v>
      </c>
      <c r="E41" s="1" t="s">
        <v>19</v>
      </c>
      <c r="F41" s="73" t="s">
        <v>52</v>
      </c>
      <c r="G41" s="4" t="s">
        <v>4</v>
      </c>
      <c r="H41" s="82" t="s">
        <v>5</v>
      </c>
      <c r="I41" s="82" t="s">
        <v>66</v>
      </c>
      <c r="J41" s="82" t="s">
        <v>61</v>
      </c>
      <c r="K41" s="55">
        <v>0.19</v>
      </c>
      <c r="L41" s="55" t="s">
        <v>86</v>
      </c>
      <c r="M41" s="64" t="s">
        <v>24</v>
      </c>
      <c r="N41" s="71">
        <v>1</v>
      </c>
      <c r="O41" s="78" t="s">
        <v>148</v>
      </c>
    </row>
    <row r="42" spans="1:15" s="35" customFormat="1" ht="92.25" customHeight="1">
      <c r="A42" s="93">
        <v>38</v>
      </c>
      <c r="B42" s="59" t="s">
        <v>110</v>
      </c>
      <c r="C42" s="4" t="s">
        <v>12</v>
      </c>
      <c r="D42" s="1" t="s">
        <v>68</v>
      </c>
      <c r="E42" s="1" t="s">
        <v>19</v>
      </c>
      <c r="F42" s="73" t="s">
        <v>98</v>
      </c>
      <c r="G42" s="4" t="s">
        <v>4</v>
      </c>
      <c r="H42" s="82" t="s">
        <v>5</v>
      </c>
      <c r="I42" s="82" t="s">
        <v>33</v>
      </c>
      <c r="J42" s="82" t="s">
        <v>1</v>
      </c>
      <c r="K42" s="55">
        <v>0.84</v>
      </c>
      <c r="L42" s="139">
        <v>0.83</v>
      </c>
      <c r="M42" s="68" t="s">
        <v>26</v>
      </c>
      <c r="N42" s="140" t="s">
        <v>28</v>
      </c>
      <c r="O42" s="78" t="s">
        <v>121</v>
      </c>
    </row>
    <row r="43" spans="1:15" s="38" customFormat="1" ht="79.5" customHeight="1">
      <c r="A43" s="107" t="s">
        <v>112</v>
      </c>
      <c r="B43" s="104" t="s">
        <v>110</v>
      </c>
      <c r="C43" s="112" t="s">
        <v>12</v>
      </c>
      <c r="D43" s="1" t="s">
        <v>68</v>
      </c>
      <c r="E43" s="1" t="s">
        <v>19</v>
      </c>
      <c r="F43" s="2" t="s">
        <v>111</v>
      </c>
      <c r="G43" s="4" t="s">
        <v>6</v>
      </c>
      <c r="H43" s="82" t="s">
        <v>5</v>
      </c>
      <c r="I43" s="82" t="s">
        <v>33</v>
      </c>
      <c r="J43" s="82" t="s">
        <v>1</v>
      </c>
      <c r="K43" s="163">
        <v>5893</v>
      </c>
      <c r="L43" s="21">
        <v>4320</v>
      </c>
      <c r="M43" s="141" t="s">
        <v>25</v>
      </c>
      <c r="N43" s="142" t="s">
        <v>28</v>
      </c>
      <c r="O43" s="78" t="s">
        <v>130</v>
      </c>
    </row>
    <row r="44" spans="1:15" s="38" customFormat="1" ht="69" customHeight="1">
      <c r="A44" s="107" t="s">
        <v>113</v>
      </c>
      <c r="B44" s="104" t="s">
        <v>110</v>
      </c>
      <c r="C44" s="112" t="s">
        <v>12</v>
      </c>
      <c r="D44" s="1" t="s">
        <v>68</v>
      </c>
      <c r="E44" s="1" t="s">
        <v>19</v>
      </c>
      <c r="F44" s="2" t="s">
        <v>115</v>
      </c>
      <c r="G44" s="4" t="s">
        <v>6</v>
      </c>
      <c r="H44" s="82" t="s">
        <v>5</v>
      </c>
      <c r="I44" s="82" t="s">
        <v>33</v>
      </c>
      <c r="J44" s="82" t="s">
        <v>8</v>
      </c>
      <c r="K44" s="54">
        <v>0.836</v>
      </c>
      <c r="L44" s="144">
        <v>0.8</v>
      </c>
      <c r="M44" s="68" t="s">
        <v>26</v>
      </c>
      <c r="N44" s="143" t="s">
        <v>28</v>
      </c>
      <c r="O44" s="78" t="s">
        <v>122</v>
      </c>
    </row>
    <row r="45" spans="1:15" s="38" customFormat="1" ht="312.75" customHeight="1">
      <c r="A45" s="91">
        <v>41</v>
      </c>
      <c r="B45" s="15" t="s">
        <v>110</v>
      </c>
      <c r="C45" s="4" t="s">
        <v>12</v>
      </c>
      <c r="D45" s="1" t="s">
        <v>68</v>
      </c>
      <c r="E45" s="1" t="s">
        <v>19</v>
      </c>
      <c r="F45" s="2" t="s">
        <v>99</v>
      </c>
      <c r="G45" s="4" t="s">
        <v>6</v>
      </c>
      <c r="H45" s="82" t="s">
        <v>5</v>
      </c>
      <c r="I45" s="82" t="s">
        <v>33</v>
      </c>
      <c r="J45" s="82" t="s">
        <v>1</v>
      </c>
      <c r="K45" s="55">
        <v>0.57</v>
      </c>
      <c r="L45" s="55">
        <v>0.95</v>
      </c>
      <c r="M45" s="64" t="s">
        <v>24</v>
      </c>
      <c r="N45" s="66" t="s">
        <v>23</v>
      </c>
      <c r="O45" s="78" t="s">
        <v>124</v>
      </c>
    </row>
    <row r="46" spans="1:15" s="38" customFormat="1" ht="408.75" customHeight="1">
      <c r="A46" s="91">
        <v>42</v>
      </c>
      <c r="B46" s="27" t="s">
        <v>110</v>
      </c>
      <c r="C46" s="30" t="s">
        <v>12</v>
      </c>
      <c r="D46" s="28" t="s">
        <v>68</v>
      </c>
      <c r="E46" s="28" t="s">
        <v>19</v>
      </c>
      <c r="F46" s="127" t="s">
        <v>87</v>
      </c>
      <c r="G46" s="30" t="s">
        <v>6</v>
      </c>
      <c r="H46" s="178" t="s">
        <v>5</v>
      </c>
      <c r="I46" s="178" t="s">
        <v>16</v>
      </c>
      <c r="J46" s="178" t="s">
        <v>8</v>
      </c>
      <c r="K46" s="179">
        <v>0.323</v>
      </c>
      <c r="L46" s="180">
        <v>0.05</v>
      </c>
      <c r="M46" s="80" t="s">
        <v>24</v>
      </c>
      <c r="N46" s="181" t="s">
        <v>23</v>
      </c>
      <c r="O46" s="182" t="s">
        <v>164</v>
      </c>
    </row>
    <row r="47" spans="1:15" s="38" customFormat="1" ht="124.5" customHeight="1" thickBot="1">
      <c r="A47" s="177">
        <v>43</v>
      </c>
      <c r="B47" s="15" t="s">
        <v>109</v>
      </c>
      <c r="C47" s="4" t="s">
        <v>12</v>
      </c>
      <c r="D47" s="1" t="s">
        <v>68</v>
      </c>
      <c r="E47" s="1" t="s">
        <v>19</v>
      </c>
      <c r="F47" s="2" t="s">
        <v>88</v>
      </c>
      <c r="G47" s="4" t="s">
        <v>6</v>
      </c>
      <c r="H47" s="82" t="s">
        <v>5</v>
      </c>
      <c r="I47" s="82" t="s">
        <v>33</v>
      </c>
      <c r="J47" s="82" t="s">
        <v>56</v>
      </c>
      <c r="K47" s="55">
        <v>0.76</v>
      </c>
      <c r="L47" s="55">
        <v>0.73</v>
      </c>
      <c r="M47" s="68" t="s">
        <v>26</v>
      </c>
      <c r="N47" s="143" t="s">
        <v>28</v>
      </c>
      <c r="O47" s="78" t="s">
        <v>174</v>
      </c>
    </row>
    <row r="48" spans="1:32" s="35" customFormat="1" ht="156" customHeight="1">
      <c r="A48" s="92">
        <v>44</v>
      </c>
      <c r="B48" s="151" t="s">
        <v>109</v>
      </c>
      <c r="C48" s="152" t="s">
        <v>12</v>
      </c>
      <c r="D48" s="153" t="s">
        <v>70</v>
      </c>
      <c r="E48" s="153" t="s">
        <v>94</v>
      </c>
      <c r="F48" s="154" t="s">
        <v>13</v>
      </c>
      <c r="G48" s="26" t="s">
        <v>4</v>
      </c>
      <c r="H48" s="31" t="s">
        <v>5</v>
      </c>
      <c r="I48" s="190" t="s">
        <v>16</v>
      </c>
      <c r="J48" s="191" t="s">
        <v>1</v>
      </c>
      <c r="K48" s="155" t="s">
        <v>169</v>
      </c>
      <c r="L48" s="183" t="s">
        <v>60</v>
      </c>
      <c r="M48" s="156" t="s">
        <v>27</v>
      </c>
      <c r="N48" s="149" t="s">
        <v>28</v>
      </c>
      <c r="O48" s="157" t="s">
        <v>175</v>
      </c>
      <c r="P48" s="88"/>
      <c r="R48" s="88"/>
      <c r="T48" s="88"/>
      <c r="V48" s="88"/>
      <c r="X48" s="88"/>
      <c r="Z48" s="88"/>
      <c r="AB48" s="88"/>
      <c r="AD48" s="88"/>
      <c r="AF48" s="88"/>
    </row>
    <row r="49" spans="1:32" s="35" customFormat="1" ht="341.25" customHeight="1">
      <c r="A49" s="150">
        <v>45</v>
      </c>
      <c r="B49" s="122" t="s">
        <v>109</v>
      </c>
      <c r="C49" s="159" t="s">
        <v>12</v>
      </c>
      <c r="D49" s="28" t="s">
        <v>70</v>
      </c>
      <c r="E49" s="28" t="s">
        <v>94</v>
      </c>
      <c r="F49" s="127" t="s">
        <v>42</v>
      </c>
      <c r="G49" s="165" t="s">
        <v>4</v>
      </c>
      <c r="H49" s="166" t="s">
        <v>5</v>
      </c>
      <c r="I49" s="125" t="s">
        <v>33</v>
      </c>
      <c r="J49" s="178" t="s">
        <v>1</v>
      </c>
      <c r="K49" s="160">
        <v>0.3081</v>
      </c>
      <c r="L49" s="184">
        <v>0.368</v>
      </c>
      <c r="M49" s="80" t="s">
        <v>24</v>
      </c>
      <c r="N49" s="161" t="s">
        <v>28</v>
      </c>
      <c r="O49" s="162" t="s">
        <v>128</v>
      </c>
      <c r="P49" s="88"/>
      <c r="R49" s="88"/>
      <c r="T49" s="88"/>
      <c r="V49" s="88"/>
      <c r="X49" s="88"/>
      <c r="Z49" s="88"/>
      <c r="AB49" s="88"/>
      <c r="AD49" s="88"/>
      <c r="AF49" s="88"/>
    </row>
    <row r="50" spans="1:32" s="35" customFormat="1" ht="234" customHeight="1">
      <c r="A50" s="150"/>
      <c r="B50" s="169" t="s">
        <v>109</v>
      </c>
      <c r="C50" s="170" t="s">
        <v>12</v>
      </c>
      <c r="D50" s="171" t="s">
        <v>70</v>
      </c>
      <c r="E50" s="171" t="s">
        <v>94</v>
      </c>
      <c r="F50" s="172" t="s">
        <v>42</v>
      </c>
      <c r="G50" s="167" t="s">
        <v>4</v>
      </c>
      <c r="H50" s="168" t="s">
        <v>5</v>
      </c>
      <c r="I50" s="192" t="s">
        <v>33</v>
      </c>
      <c r="J50" s="193" t="s">
        <v>1</v>
      </c>
      <c r="K50" s="173">
        <v>0.3081</v>
      </c>
      <c r="L50" s="185">
        <v>0.368</v>
      </c>
      <c r="M50" s="174" t="s">
        <v>24</v>
      </c>
      <c r="N50" s="175" t="s">
        <v>28</v>
      </c>
      <c r="O50" s="67" t="s">
        <v>138</v>
      </c>
      <c r="P50" s="88"/>
      <c r="R50" s="88"/>
      <c r="T50" s="88"/>
      <c r="V50" s="88"/>
      <c r="X50" s="88"/>
      <c r="Z50" s="88"/>
      <c r="AB50" s="88"/>
      <c r="AD50" s="88"/>
      <c r="AF50" s="88"/>
    </row>
    <row r="51" spans="1:32" s="35" customFormat="1" ht="269.25" customHeight="1">
      <c r="A51" s="93">
        <v>46</v>
      </c>
      <c r="B51" s="67" t="s">
        <v>109</v>
      </c>
      <c r="C51" s="110" t="s">
        <v>12</v>
      </c>
      <c r="D51" s="25" t="s">
        <v>70</v>
      </c>
      <c r="E51" s="25" t="s">
        <v>94</v>
      </c>
      <c r="F51" s="10" t="s">
        <v>43</v>
      </c>
      <c r="G51" s="26" t="s">
        <v>4</v>
      </c>
      <c r="H51" s="31" t="s">
        <v>5</v>
      </c>
      <c r="I51" s="31" t="s">
        <v>16</v>
      </c>
      <c r="J51" s="83" t="s">
        <v>1</v>
      </c>
      <c r="K51" s="158">
        <v>0.0705</v>
      </c>
      <c r="L51" s="186">
        <v>0.08</v>
      </c>
      <c r="M51" s="85" t="s">
        <v>25</v>
      </c>
      <c r="N51" s="66" t="s">
        <v>23</v>
      </c>
      <c r="O51" s="51" t="s">
        <v>137</v>
      </c>
      <c r="P51" s="88"/>
      <c r="R51" s="88"/>
      <c r="T51" s="88"/>
      <c r="V51" s="88"/>
      <c r="X51" s="88"/>
      <c r="Z51" s="88"/>
      <c r="AB51" s="88"/>
      <c r="AD51" s="88"/>
      <c r="AF51" s="88"/>
    </row>
    <row r="52" spans="1:15" s="35" customFormat="1" ht="73.5" customHeight="1">
      <c r="A52" s="93">
        <v>47</v>
      </c>
      <c r="B52" s="59" t="s">
        <v>109</v>
      </c>
      <c r="C52" s="99" t="s">
        <v>12</v>
      </c>
      <c r="D52" s="1" t="s">
        <v>70</v>
      </c>
      <c r="E52" s="1" t="s">
        <v>94</v>
      </c>
      <c r="F52" s="2" t="s">
        <v>72</v>
      </c>
      <c r="G52" s="15" t="s">
        <v>4</v>
      </c>
      <c r="H52" s="76" t="s">
        <v>5</v>
      </c>
      <c r="I52" s="76" t="s">
        <v>16</v>
      </c>
      <c r="J52" s="82" t="s">
        <v>59</v>
      </c>
      <c r="K52" s="47">
        <v>0.0486</v>
      </c>
      <c r="L52" s="105">
        <v>0.05</v>
      </c>
      <c r="M52" s="14" t="s">
        <v>26</v>
      </c>
      <c r="N52" s="71">
        <v>1</v>
      </c>
      <c r="O52" s="24" t="s">
        <v>133</v>
      </c>
    </row>
    <row r="53" spans="1:15" s="35" customFormat="1" ht="92.25" customHeight="1">
      <c r="A53" s="121">
        <v>48</v>
      </c>
      <c r="B53" s="122" t="s">
        <v>109</v>
      </c>
      <c r="C53" s="123" t="s">
        <v>12</v>
      </c>
      <c r="D53" s="28" t="s">
        <v>70</v>
      </c>
      <c r="E53" s="28" t="s">
        <v>94</v>
      </c>
      <c r="F53" s="127" t="s">
        <v>71</v>
      </c>
      <c r="G53" s="15" t="s">
        <v>4</v>
      </c>
      <c r="H53" s="76" t="s">
        <v>5</v>
      </c>
      <c r="I53" s="125" t="s">
        <v>16</v>
      </c>
      <c r="J53" s="178" t="s">
        <v>59</v>
      </c>
      <c r="K53" s="47">
        <v>0.0543</v>
      </c>
      <c r="L53" s="105">
        <v>0.07</v>
      </c>
      <c r="M53" s="13" t="s">
        <v>25</v>
      </c>
      <c r="N53" s="66" t="s">
        <v>23</v>
      </c>
      <c r="O53" s="24" t="s">
        <v>139</v>
      </c>
    </row>
    <row r="54" spans="1:15" s="35" customFormat="1" ht="60" customHeight="1">
      <c r="A54" s="93">
        <v>49</v>
      </c>
      <c r="B54" s="59" t="s">
        <v>109</v>
      </c>
      <c r="C54" s="99" t="s">
        <v>11</v>
      </c>
      <c r="D54" s="1" t="s">
        <v>70</v>
      </c>
      <c r="E54" s="1" t="s">
        <v>9</v>
      </c>
      <c r="F54" s="2" t="s">
        <v>76</v>
      </c>
      <c r="G54" s="56" t="s">
        <v>4</v>
      </c>
      <c r="H54" s="82" t="s">
        <v>5</v>
      </c>
      <c r="I54" s="187" t="s">
        <v>33</v>
      </c>
      <c r="J54" s="82" t="s">
        <v>1</v>
      </c>
      <c r="K54" s="11">
        <v>0.976</v>
      </c>
      <c r="L54" s="61">
        <v>0.95</v>
      </c>
      <c r="M54" s="13" t="s">
        <v>25</v>
      </c>
      <c r="N54" s="120" t="s">
        <v>28</v>
      </c>
      <c r="O54" s="63" t="s">
        <v>125</v>
      </c>
    </row>
    <row r="55" spans="1:15" s="35" customFormat="1" ht="72" customHeight="1">
      <c r="A55" s="93">
        <v>50</v>
      </c>
      <c r="B55" s="59" t="s">
        <v>109</v>
      </c>
      <c r="C55" s="99" t="s">
        <v>14</v>
      </c>
      <c r="D55" s="1" t="s">
        <v>70</v>
      </c>
      <c r="E55" s="1" t="s">
        <v>9</v>
      </c>
      <c r="F55" s="2" t="s">
        <v>37</v>
      </c>
      <c r="G55" s="56" t="s">
        <v>4</v>
      </c>
      <c r="H55" s="82" t="s">
        <v>5</v>
      </c>
      <c r="I55" s="187" t="s">
        <v>33</v>
      </c>
      <c r="J55" s="82" t="s">
        <v>1</v>
      </c>
      <c r="K55" s="16">
        <v>294</v>
      </c>
      <c r="L55" s="16">
        <v>225</v>
      </c>
      <c r="M55" s="13" t="s">
        <v>25</v>
      </c>
      <c r="N55" s="120" t="s">
        <v>28</v>
      </c>
      <c r="O55" s="137" t="s">
        <v>144</v>
      </c>
    </row>
    <row r="56" spans="6:10" ht="15" customHeight="1">
      <c r="F56" s="40"/>
      <c r="G56" s="36"/>
      <c r="H56" s="41"/>
      <c r="I56" s="36"/>
      <c r="J56" s="36"/>
    </row>
    <row r="57" spans="2:15" ht="15">
      <c r="B57" s="194"/>
      <c r="C57" s="195"/>
      <c r="D57" s="35"/>
      <c r="E57" s="35"/>
      <c r="F57" s="38"/>
      <c r="G57" s="35"/>
      <c r="H57" s="196"/>
      <c r="I57" s="35"/>
      <c r="J57" s="35"/>
      <c r="K57" s="196"/>
      <c r="L57" s="196"/>
      <c r="M57" s="35"/>
      <c r="N57" s="35"/>
      <c r="O57" s="35"/>
    </row>
    <row r="58" spans="2:15" ht="15">
      <c r="B58" s="194"/>
      <c r="C58" s="195"/>
      <c r="D58" s="35"/>
      <c r="E58" s="35"/>
      <c r="F58" s="38"/>
      <c r="G58" s="35"/>
      <c r="H58" s="196"/>
      <c r="I58" s="195"/>
      <c r="J58" s="35"/>
      <c r="K58" s="196"/>
      <c r="L58" s="196"/>
      <c r="M58" s="35"/>
      <c r="N58" s="35"/>
      <c r="O58" s="35"/>
    </row>
    <row r="59" spans="2:15" ht="15">
      <c r="B59" s="194"/>
      <c r="C59" s="195"/>
      <c r="D59" s="35"/>
      <c r="E59" s="35"/>
      <c r="F59" s="38"/>
      <c r="G59" s="35"/>
      <c r="H59" s="196"/>
      <c r="I59" s="35"/>
      <c r="J59" s="35"/>
      <c r="K59" s="196"/>
      <c r="L59" s="196"/>
      <c r="M59" s="35"/>
      <c r="N59" s="35"/>
      <c r="O59" s="35"/>
    </row>
    <row r="60" spans="2:15" ht="15">
      <c r="B60" s="194"/>
      <c r="C60" s="195"/>
      <c r="D60" s="35"/>
      <c r="E60" s="35"/>
      <c r="F60" s="38"/>
      <c r="G60" s="35"/>
      <c r="H60" s="196"/>
      <c r="I60" s="35"/>
      <c r="J60" s="35"/>
      <c r="K60" s="196"/>
      <c r="L60" s="196"/>
      <c r="M60" s="35"/>
      <c r="N60" s="35"/>
      <c r="O60" s="35"/>
    </row>
    <row r="61" spans="2:15" ht="15">
      <c r="B61" s="194"/>
      <c r="C61" s="195"/>
      <c r="D61" s="35"/>
      <c r="E61" s="35"/>
      <c r="F61" s="38"/>
      <c r="G61" s="35"/>
      <c r="H61" s="196"/>
      <c r="I61" s="35"/>
      <c r="J61" s="35"/>
      <c r="K61" s="196"/>
      <c r="L61" s="196"/>
      <c r="M61" s="35"/>
      <c r="N61" s="35"/>
      <c r="O61" s="35"/>
    </row>
    <row r="62" spans="2:15" ht="15">
      <c r="B62" s="194"/>
      <c r="C62" s="195"/>
      <c r="D62" s="35"/>
      <c r="E62" s="35"/>
      <c r="F62" s="38"/>
      <c r="G62" s="35"/>
      <c r="H62" s="196"/>
      <c r="I62" s="35"/>
      <c r="J62" s="35"/>
      <c r="K62" s="196"/>
      <c r="L62" s="196"/>
      <c r="M62" s="35"/>
      <c r="N62" s="35"/>
      <c r="O62" s="35"/>
    </row>
    <row r="63" spans="2:15" ht="15">
      <c r="B63" s="194"/>
      <c r="C63" s="195"/>
      <c r="D63" s="35"/>
      <c r="E63" s="35"/>
      <c r="F63" s="38"/>
      <c r="G63" s="35"/>
      <c r="H63" s="196"/>
      <c r="I63" s="35"/>
      <c r="J63" s="35"/>
      <c r="K63" s="196"/>
      <c r="L63" s="196"/>
      <c r="M63" s="35"/>
      <c r="N63" s="35"/>
      <c r="O63" s="35"/>
    </row>
    <row r="64" spans="2:15" ht="15">
      <c r="B64" s="194"/>
      <c r="C64" s="195"/>
      <c r="D64" s="35"/>
      <c r="E64" s="35"/>
      <c r="F64" s="38"/>
      <c r="G64" s="35"/>
      <c r="H64" s="196"/>
      <c r="I64" s="35"/>
      <c r="J64" s="35"/>
      <c r="K64" s="196"/>
      <c r="L64" s="196"/>
      <c r="M64" s="35"/>
      <c r="N64" s="35"/>
      <c r="O64" s="35"/>
    </row>
    <row r="65" spans="2:15" ht="15">
      <c r="B65" s="194"/>
      <c r="C65" s="195"/>
      <c r="D65" s="35"/>
      <c r="E65" s="35"/>
      <c r="F65" s="38"/>
      <c r="G65" s="35"/>
      <c r="H65" s="196"/>
      <c r="I65" s="35"/>
      <c r="J65" s="35"/>
      <c r="K65" s="196"/>
      <c r="L65" s="196"/>
      <c r="M65" s="35"/>
      <c r="N65" s="35"/>
      <c r="O65" s="35"/>
    </row>
    <row r="66" spans="2:15" ht="15">
      <c r="B66" s="194"/>
      <c r="C66" s="195"/>
      <c r="D66" s="35"/>
      <c r="E66" s="35"/>
      <c r="F66" s="38"/>
      <c r="G66" s="35"/>
      <c r="H66" s="196"/>
      <c r="I66" s="35"/>
      <c r="J66" s="35"/>
      <c r="K66" s="196"/>
      <c r="L66" s="196"/>
      <c r="M66" s="35"/>
      <c r="N66" s="35"/>
      <c r="O66" s="35"/>
    </row>
    <row r="67" spans="2:15" ht="15">
      <c r="B67" s="194"/>
      <c r="C67" s="195"/>
      <c r="D67" s="35"/>
      <c r="E67" s="35"/>
      <c r="F67" s="38"/>
      <c r="G67" s="35"/>
      <c r="H67" s="196"/>
      <c r="I67" s="35"/>
      <c r="J67" s="35"/>
      <c r="K67" s="196"/>
      <c r="L67" s="196"/>
      <c r="M67" s="35"/>
      <c r="N67" s="35"/>
      <c r="O67" s="35"/>
    </row>
    <row r="68" spans="2:15" ht="15">
      <c r="B68" s="194"/>
      <c r="C68" s="195"/>
      <c r="D68" s="35"/>
      <c r="E68" s="35"/>
      <c r="F68" s="38"/>
      <c r="G68" s="35"/>
      <c r="H68" s="196"/>
      <c r="I68" s="35"/>
      <c r="J68" s="35"/>
      <c r="K68" s="196"/>
      <c r="L68" s="196"/>
      <c r="M68" s="35"/>
      <c r="N68" s="35"/>
      <c r="O68" s="35"/>
    </row>
    <row r="69" spans="2:15" ht="15">
      <c r="B69" s="194"/>
      <c r="C69" s="195"/>
      <c r="D69" s="35"/>
      <c r="E69" s="35"/>
      <c r="F69" s="38"/>
      <c r="G69" s="35"/>
      <c r="H69" s="196"/>
      <c r="I69" s="35"/>
      <c r="J69" s="35"/>
      <c r="K69" s="196"/>
      <c r="L69" s="196"/>
      <c r="M69" s="35"/>
      <c r="N69" s="35"/>
      <c r="O69" s="35"/>
    </row>
    <row r="70" spans="2:15" ht="15">
      <c r="B70" s="194"/>
      <c r="C70" s="195"/>
      <c r="D70" s="35"/>
      <c r="E70" s="35"/>
      <c r="F70" s="38"/>
      <c r="G70" s="35"/>
      <c r="H70" s="196"/>
      <c r="I70" s="35"/>
      <c r="J70" s="35"/>
      <c r="K70" s="196"/>
      <c r="L70" s="196"/>
      <c r="M70" s="35"/>
      <c r="N70" s="35"/>
      <c r="O70" s="35"/>
    </row>
    <row r="71" spans="2:15" ht="15">
      <c r="B71" s="194"/>
      <c r="C71" s="195"/>
      <c r="D71" s="35"/>
      <c r="E71" s="35"/>
      <c r="F71" s="38"/>
      <c r="G71" s="35"/>
      <c r="H71" s="196"/>
      <c r="I71" s="35"/>
      <c r="J71" s="35"/>
      <c r="K71" s="196"/>
      <c r="L71" s="196"/>
      <c r="M71" s="35"/>
      <c r="N71" s="35"/>
      <c r="O71" s="35"/>
    </row>
    <row r="72" spans="2:15" ht="15">
      <c r="B72" s="194"/>
      <c r="C72" s="195"/>
      <c r="D72" s="35"/>
      <c r="E72" s="35"/>
      <c r="F72" s="38"/>
      <c r="G72" s="35"/>
      <c r="H72" s="196"/>
      <c r="I72" s="35"/>
      <c r="J72" s="35"/>
      <c r="K72" s="196"/>
      <c r="L72" s="196"/>
      <c r="M72" s="35"/>
      <c r="N72" s="35"/>
      <c r="O72" s="35"/>
    </row>
    <row r="73" spans="2:15" ht="15">
      <c r="B73" s="194"/>
      <c r="C73" s="195"/>
      <c r="D73" s="35"/>
      <c r="E73" s="35"/>
      <c r="F73" s="35"/>
      <c r="G73" s="35"/>
      <c r="H73" s="196"/>
      <c r="I73" s="35"/>
      <c r="J73" s="35"/>
      <c r="K73" s="196"/>
      <c r="L73" s="196"/>
      <c r="M73" s="35"/>
      <c r="N73" s="35"/>
      <c r="O73" s="35"/>
    </row>
    <row r="74" spans="2:15" ht="15">
      <c r="B74" s="194"/>
      <c r="C74" s="195"/>
      <c r="D74" s="35"/>
      <c r="E74" s="35"/>
      <c r="F74" s="35"/>
      <c r="G74" s="35"/>
      <c r="H74" s="196"/>
      <c r="I74" s="35"/>
      <c r="J74" s="35"/>
      <c r="K74" s="196"/>
      <c r="L74" s="196"/>
      <c r="M74" s="35"/>
      <c r="N74" s="35"/>
      <c r="O74" s="35"/>
    </row>
    <row r="75" spans="2:15" ht="15">
      <c r="B75" s="194"/>
      <c r="C75" s="195"/>
      <c r="D75" s="35"/>
      <c r="E75" s="35"/>
      <c r="F75" s="35"/>
      <c r="G75" s="35"/>
      <c r="H75" s="196"/>
      <c r="I75" s="35"/>
      <c r="J75" s="35"/>
      <c r="K75" s="196"/>
      <c r="L75" s="196"/>
      <c r="M75" s="35"/>
      <c r="N75" s="35"/>
      <c r="O75" s="35"/>
    </row>
    <row r="76" spans="2:15" ht="15">
      <c r="B76" s="194"/>
      <c r="C76" s="195"/>
      <c r="D76" s="35"/>
      <c r="E76" s="35"/>
      <c r="F76" s="35"/>
      <c r="G76" s="35"/>
      <c r="H76" s="196"/>
      <c r="I76" s="35"/>
      <c r="J76" s="35"/>
      <c r="K76" s="196"/>
      <c r="L76" s="196"/>
      <c r="M76" s="35"/>
      <c r="N76" s="35"/>
      <c r="O76" s="35"/>
    </row>
    <row r="77" spans="2:15" ht="15">
      <c r="B77" s="194"/>
      <c r="C77" s="195"/>
      <c r="D77" s="35"/>
      <c r="E77" s="35"/>
      <c r="F77" s="35"/>
      <c r="G77" s="35"/>
      <c r="H77" s="196"/>
      <c r="I77" s="35"/>
      <c r="J77" s="35"/>
      <c r="K77" s="196"/>
      <c r="L77" s="196"/>
      <c r="M77" s="35"/>
      <c r="N77" s="35"/>
      <c r="O77" s="35"/>
    </row>
    <row r="78" spans="2:15" ht="15">
      <c r="B78" s="194"/>
      <c r="C78" s="195"/>
      <c r="D78" s="35"/>
      <c r="E78" s="35"/>
      <c r="F78" s="35"/>
      <c r="G78" s="35"/>
      <c r="H78" s="196"/>
      <c r="I78" s="35"/>
      <c r="J78" s="35"/>
      <c r="K78" s="196"/>
      <c r="L78" s="196"/>
      <c r="M78" s="35"/>
      <c r="N78" s="35"/>
      <c r="O78" s="35"/>
    </row>
    <row r="79" spans="2:15" ht="15">
      <c r="B79" s="194"/>
      <c r="C79" s="195"/>
      <c r="D79" s="35"/>
      <c r="E79" s="35"/>
      <c r="F79" s="35"/>
      <c r="G79" s="35"/>
      <c r="H79" s="196"/>
      <c r="I79" s="35"/>
      <c r="J79" s="35"/>
      <c r="K79" s="196"/>
      <c r="L79" s="196"/>
      <c r="M79" s="35"/>
      <c r="N79" s="35"/>
      <c r="O79" s="35"/>
    </row>
    <row r="80" spans="2:15" ht="15">
      <c r="B80" s="194"/>
      <c r="C80" s="195"/>
      <c r="D80" s="35"/>
      <c r="E80" s="35"/>
      <c r="F80" s="35"/>
      <c r="G80" s="35"/>
      <c r="H80" s="196"/>
      <c r="I80" s="35"/>
      <c r="J80" s="35"/>
      <c r="K80" s="196"/>
      <c r="L80" s="196"/>
      <c r="M80" s="35"/>
      <c r="N80" s="35"/>
      <c r="O80" s="35"/>
    </row>
    <row r="81" spans="2:15" ht="15">
      <c r="B81" s="194"/>
      <c r="C81" s="195"/>
      <c r="D81" s="35"/>
      <c r="E81" s="35"/>
      <c r="F81" s="35"/>
      <c r="G81" s="35"/>
      <c r="H81" s="196"/>
      <c r="I81" s="35"/>
      <c r="J81" s="35"/>
      <c r="K81" s="196"/>
      <c r="L81" s="196"/>
      <c r="M81" s="35"/>
      <c r="N81" s="35"/>
      <c r="O81" s="35"/>
    </row>
    <row r="82" spans="2:15" ht="15">
      <c r="B82" s="194"/>
      <c r="C82" s="195"/>
      <c r="D82" s="35"/>
      <c r="E82" s="35"/>
      <c r="F82" s="35"/>
      <c r="G82" s="35"/>
      <c r="H82" s="196"/>
      <c r="I82" s="35"/>
      <c r="J82" s="35"/>
      <c r="K82" s="196"/>
      <c r="L82" s="196"/>
      <c r="M82" s="35"/>
      <c r="N82" s="35"/>
      <c r="O82" s="35"/>
    </row>
    <row r="83" spans="2:15" ht="15">
      <c r="B83" s="194"/>
      <c r="C83" s="195"/>
      <c r="D83" s="35"/>
      <c r="E83" s="35"/>
      <c r="F83" s="35"/>
      <c r="G83" s="35"/>
      <c r="H83" s="196"/>
      <c r="I83" s="35"/>
      <c r="J83" s="35"/>
      <c r="K83" s="196"/>
      <c r="L83" s="196"/>
      <c r="M83" s="35"/>
      <c r="N83" s="35"/>
      <c r="O83" s="35"/>
    </row>
    <row r="84" spans="2:15" ht="15">
      <c r="B84" s="194"/>
      <c r="C84" s="195"/>
      <c r="D84" s="35"/>
      <c r="E84" s="35"/>
      <c r="F84" s="35"/>
      <c r="G84" s="35"/>
      <c r="H84" s="196"/>
      <c r="I84" s="35"/>
      <c r="J84" s="35"/>
      <c r="K84" s="196"/>
      <c r="L84" s="196"/>
      <c r="M84" s="35"/>
      <c r="N84" s="35"/>
      <c r="O84" s="35"/>
    </row>
    <row r="85" spans="2:15" ht="15">
      <c r="B85" s="194"/>
      <c r="C85" s="195"/>
      <c r="D85" s="35"/>
      <c r="E85" s="35"/>
      <c r="F85" s="35"/>
      <c r="G85" s="35"/>
      <c r="H85" s="196"/>
      <c r="I85" s="35"/>
      <c r="J85" s="35"/>
      <c r="K85" s="196"/>
      <c r="L85" s="196"/>
      <c r="M85" s="35"/>
      <c r="N85" s="35"/>
      <c r="O85" s="35"/>
    </row>
    <row r="86" spans="2:15" ht="15">
      <c r="B86" s="194"/>
      <c r="C86" s="195"/>
      <c r="D86" s="35"/>
      <c r="E86" s="35"/>
      <c r="F86" s="35"/>
      <c r="G86" s="35"/>
      <c r="H86" s="196"/>
      <c r="I86" s="35"/>
      <c r="J86" s="35"/>
      <c r="K86" s="196"/>
      <c r="L86" s="196"/>
      <c r="M86" s="35"/>
      <c r="N86" s="35"/>
      <c r="O86" s="35"/>
    </row>
    <row r="87" spans="2:15" ht="15">
      <c r="B87" s="194"/>
      <c r="C87" s="195"/>
      <c r="D87" s="35"/>
      <c r="E87" s="35"/>
      <c r="F87" s="35"/>
      <c r="G87" s="35"/>
      <c r="H87" s="196"/>
      <c r="I87" s="35"/>
      <c r="J87" s="35"/>
      <c r="K87" s="196"/>
      <c r="L87" s="196"/>
      <c r="M87" s="35"/>
      <c r="N87" s="35"/>
      <c r="O87" s="35"/>
    </row>
    <row r="88" spans="2:15" ht="15">
      <c r="B88" s="194"/>
      <c r="C88" s="195"/>
      <c r="D88" s="35"/>
      <c r="E88" s="35"/>
      <c r="F88" s="35"/>
      <c r="G88" s="35"/>
      <c r="H88" s="196"/>
      <c r="I88" s="35"/>
      <c r="J88" s="35"/>
      <c r="K88" s="196"/>
      <c r="L88" s="196"/>
      <c r="M88" s="35"/>
      <c r="N88" s="35"/>
      <c r="O88" s="35"/>
    </row>
    <row r="89" spans="2:15" ht="15">
      <c r="B89" s="194"/>
      <c r="C89" s="195"/>
      <c r="D89" s="35"/>
      <c r="E89" s="35"/>
      <c r="F89" s="35"/>
      <c r="G89" s="35"/>
      <c r="H89" s="196"/>
      <c r="I89" s="35"/>
      <c r="J89" s="35"/>
      <c r="K89" s="196"/>
      <c r="L89" s="196"/>
      <c r="M89" s="35"/>
      <c r="N89" s="35"/>
      <c r="O89" s="35"/>
    </row>
    <row r="90" spans="2:15" ht="15">
      <c r="B90" s="194"/>
      <c r="C90" s="195"/>
      <c r="D90" s="35"/>
      <c r="E90" s="35"/>
      <c r="F90" s="35"/>
      <c r="G90" s="35"/>
      <c r="H90" s="196"/>
      <c r="I90" s="35"/>
      <c r="J90" s="35"/>
      <c r="K90" s="196"/>
      <c r="L90" s="196"/>
      <c r="M90" s="35"/>
      <c r="N90" s="35"/>
      <c r="O90" s="35"/>
    </row>
    <row r="91" spans="2:15" ht="15">
      <c r="B91" s="194"/>
      <c r="C91" s="195"/>
      <c r="D91" s="35"/>
      <c r="E91" s="35"/>
      <c r="F91" s="35"/>
      <c r="G91" s="35"/>
      <c r="H91" s="196"/>
      <c r="I91" s="35"/>
      <c r="J91" s="35"/>
      <c r="K91" s="196"/>
      <c r="L91" s="196"/>
      <c r="M91" s="35"/>
      <c r="N91" s="35"/>
      <c r="O91" s="35"/>
    </row>
    <row r="92" spans="2:15" ht="15">
      <c r="B92" s="194"/>
      <c r="C92" s="195"/>
      <c r="D92" s="35"/>
      <c r="E92" s="35"/>
      <c r="F92" s="35"/>
      <c r="G92" s="35"/>
      <c r="H92" s="196"/>
      <c r="I92" s="35"/>
      <c r="J92" s="35"/>
      <c r="K92" s="196"/>
      <c r="L92" s="196"/>
      <c r="M92" s="35"/>
      <c r="N92" s="35"/>
      <c r="O92" s="35"/>
    </row>
    <row r="93" spans="2:15" ht="15">
      <c r="B93" s="194"/>
      <c r="C93" s="195"/>
      <c r="D93" s="35"/>
      <c r="E93" s="35"/>
      <c r="F93" s="35"/>
      <c r="G93" s="35"/>
      <c r="H93" s="196"/>
      <c r="I93" s="35"/>
      <c r="J93" s="35"/>
      <c r="K93" s="196"/>
      <c r="L93" s="196"/>
      <c r="M93" s="35"/>
      <c r="N93" s="35"/>
      <c r="O93" s="35"/>
    </row>
    <row r="94" spans="2:15" ht="15">
      <c r="B94" s="194"/>
      <c r="C94" s="195"/>
      <c r="D94" s="35"/>
      <c r="E94" s="35"/>
      <c r="F94" s="35"/>
      <c r="G94" s="35"/>
      <c r="H94" s="196"/>
      <c r="I94" s="35"/>
      <c r="J94" s="35"/>
      <c r="K94" s="196"/>
      <c r="L94" s="196"/>
      <c r="M94" s="35"/>
      <c r="N94" s="35"/>
      <c r="O94" s="35"/>
    </row>
    <row r="95" spans="2:15" ht="15">
      <c r="B95" s="194"/>
      <c r="C95" s="195"/>
      <c r="D95" s="35"/>
      <c r="E95" s="35"/>
      <c r="F95" s="35"/>
      <c r="G95" s="35"/>
      <c r="H95" s="196"/>
      <c r="I95" s="35"/>
      <c r="J95" s="35"/>
      <c r="K95" s="196"/>
      <c r="L95" s="196"/>
      <c r="M95" s="35"/>
      <c r="N95" s="35"/>
      <c r="O95" s="35"/>
    </row>
    <row r="96" spans="2:15" ht="15">
      <c r="B96" s="194"/>
      <c r="C96" s="195"/>
      <c r="D96" s="35"/>
      <c r="E96" s="35"/>
      <c r="F96" s="35"/>
      <c r="G96" s="35"/>
      <c r="H96" s="196"/>
      <c r="I96" s="35"/>
      <c r="J96" s="35"/>
      <c r="K96" s="196"/>
      <c r="L96" s="196"/>
      <c r="M96" s="35"/>
      <c r="N96" s="35"/>
      <c r="O96" s="35"/>
    </row>
    <row r="97" spans="2:15" ht="15">
      <c r="B97" s="194"/>
      <c r="C97" s="195"/>
      <c r="D97" s="35"/>
      <c r="E97" s="35"/>
      <c r="F97" s="35"/>
      <c r="G97" s="35"/>
      <c r="H97" s="196"/>
      <c r="I97" s="35"/>
      <c r="J97" s="35"/>
      <c r="K97" s="196"/>
      <c r="L97" s="196"/>
      <c r="M97" s="35"/>
      <c r="N97" s="35"/>
      <c r="O97" s="35"/>
    </row>
    <row r="98" spans="2:15" ht="15">
      <c r="B98" s="194"/>
      <c r="C98" s="195"/>
      <c r="D98" s="35"/>
      <c r="E98" s="35"/>
      <c r="F98" s="35"/>
      <c r="G98" s="35"/>
      <c r="H98" s="196"/>
      <c r="I98" s="35"/>
      <c r="J98" s="35"/>
      <c r="K98" s="196"/>
      <c r="L98" s="196"/>
      <c r="M98" s="35"/>
      <c r="N98" s="35"/>
      <c r="O98" s="35"/>
    </row>
    <row r="99" spans="2:15" ht="15">
      <c r="B99" s="194"/>
      <c r="C99" s="195"/>
      <c r="D99" s="35"/>
      <c r="E99" s="35"/>
      <c r="F99" s="35"/>
      <c r="G99" s="35"/>
      <c r="H99" s="196"/>
      <c r="I99" s="35"/>
      <c r="J99" s="35"/>
      <c r="K99" s="196"/>
      <c r="L99" s="196"/>
      <c r="M99" s="35"/>
      <c r="N99" s="35"/>
      <c r="O99" s="35"/>
    </row>
    <row r="100" spans="2:15" ht="15">
      <c r="B100" s="194"/>
      <c r="C100" s="195"/>
      <c r="D100" s="35"/>
      <c r="E100" s="35"/>
      <c r="F100" s="35"/>
      <c r="G100" s="35"/>
      <c r="H100" s="196"/>
      <c r="I100" s="35"/>
      <c r="J100" s="35"/>
      <c r="K100" s="196"/>
      <c r="L100" s="196"/>
      <c r="M100" s="35"/>
      <c r="N100" s="35"/>
      <c r="O100" s="35"/>
    </row>
    <row r="101" spans="2:15" ht="15">
      <c r="B101" s="194"/>
      <c r="C101" s="195"/>
      <c r="D101" s="35"/>
      <c r="E101" s="35"/>
      <c r="F101" s="35"/>
      <c r="G101" s="35"/>
      <c r="H101" s="196"/>
      <c r="I101" s="35"/>
      <c r="J101" s="35"/>
      <c r="K101" s="196"/>
      <c r="L101" s="196"/>
      <c r="M101" s="35"/>
      <c r="N101" s="35"/>
      <c r="O101" s="35"/>
    </row>
    <row r="102" spans="2:15" ht="15">
      <c r="B102" s="194"/>
      <c r="C102" s="195"/>
      <c r="D102" s="35"/>
      <c r="E102" s="35"/>
      <c r="F102" s="35"/>
      <c r="G102" s="35"/>
      <c r="H102" s="196"/>
      <c r="I102" s="35"/>
      <c r="J102" s="35"/>
      <c r="K102" s="196"/>
      <c r="L102" s="196"/>
      <c r="M102" s="35"/>
      <c r="N102" s="35"/>
      <c r="O102" s="35"/>
    </row>
    <row r="103" spans="2:15" ht="15">
      <c r="B103" s="194"/>
      <c r="C103" s="195"/>
      <c r="D103" s="35"/>
      <c r="E103" s="35"/>
      <c r="F103" s="35"/>
      <c r="G103" s="35"/>
      <c r="H103" s="196"/>
      <c r="I103" s="35"/>
      <c r="J103" s="35"/>
      <c r="K103" s="196"/>
      <c r="L103" s="196"/>
      <c r="M103" s="35"/>
      <c r="N103" s="35"/>
      <c r="O103" s="35"/>
    </row>
    <row r="104" spans="2:15" ht="15">
      <c r="B104" s="194"/>
      <c r="C104" s="195"/>
      <c r="D104" s="35"/>
      <c r="E104" s="35"/>
      <c r="F104" s="35"/>
      <c r="G104" s="35"/>
      <c r="H104" s="196"/>
      <c r="I104" s="35"/>
      <c r="J104" s="35"/>
      <c r="K104" s="196"/>
      <c r="L104" s="196"/>
      <c r="M104" s="35"/>
      <c r="N104" s="35"/>
      <c r="O104" s="35"/>
    </row>
    <row r="105" spans="2:15" ht="15">
      <c r="B105" s="194"/>
      <c r="C105" s="195"/>
      <c r="D105" s="35"/>
      <c r="E105" s="35"/>
      <c r="F105" s="35"/>
      <c r="G105" s="35"/>
      <c r="H105" s="196"/>
      <c r="I105" s="35"/>
      <c r="J105" s="35"/>
      <c r="K105" s="196"/>
      <c r="L105" s="196"/>
      <c r="M105" s="35"/>
      <c r="N105" s="35"/>
      <c r="O105" s="35"/>
    </row>
    <row r="106" spans="2:15" ht="15">
      <c r="B106" s="194"/>
      <c r="C106" s="195"/>
      <c r="D106" s="35"/>
      <c r="E106" s="35"/>
      <c r="F106" s="35"/>
      <c r="G106" s="35"/>
      <c r="H106" s="196"/>
      <c r="I106" s="35"/>
      <c r="J106" s="35"/>
      <c r="K106" s="196"/>
      <c r="L106" s="196"/>
      <c r="M106" s="35"/>
      <c r="N106" s="35"/>
      <c r="O106" s="35"/>
    </row>
    <row r="107" spans="2:15" ht="15">
      <c r="B107" s="194"/>
      <c r="C107" s="195"/>
      <c r="D107" s="35"/>
      <c r="E107" s="35"/>
      <c r="F107" s="35"/>
      <c r="G107" s="35"/>
      <c r="H107" s="196"/>
      <c r="I107" s="35"/>
      <c r="J107" s="35"/>
      <c r="K107" s="196"/>
      <c r="L107" s="196"/>
      <c r="M107" s="35"/>
      <c r="N107" s="35"/>
      <c r="O107" s="35"/>
    </row>
    <row r="108" spans="2:15" ht="15">
      <c r="B108" s="194"/>
      <c r="C108" s="195"/>
      <c r="D108" s="35"/>
      <c r="E108" s="35"/>
      <c r="F108" s="35"/>
      <c r="G108" s="35"/>
      <c r="H108" s="196"/>
      <c r="I108" s="35"/>
      <c r="J108" s="35"/>
      <c r="K108" s="196"/>
      <c r="L108" s="196"/>
      <c r="M108" s="35"/>
      <c r="N108" s="35"/>
      <c r="O108" s="35"/>
    </row>
    <row r="109" spans="2:15" ht="15">
      <c r="B109" s="194"/>
      <c r="C109" s="195"/>
      <c r="D109" s="35"/>
      <c r="E109" s="35"/>
      <c r="F109" s="35"/>
      <c r="G109" s="35"/>
      <c r="H109" s="196"/>
      <c r="I109" s="35"/>
      <c r="J109" s="35"/>
      <c r="K109" s="196"/>
      <c r="L109" s="196"/>
      <c r="M109" s="35"/>
      <c r="N109" s="35"/>
      <c r="O109" s="35"/>
    </row>
    <row r="110" spans="2:15" ht="15">
      <c r="B110" s="194"/>
      <c r="C110" s="195"/>
      <c r="D110" s="35"/>
      <c r="E110" s="35"/>
      <c r="F110" s="35"/>
      <c r="G110" s="35"/>
      <c r="H110" s="196"/>
      <c r="I110" s="35"/>
      <c r="J110" s="35"/>
      <c r="K110" s="196"/>
      <c r="L110" s="196"/>
      <c r="M110" s="35"/>
      <c r="N110" s="35"/>
      <c r="O110" s="35"/>
    </row>
    <row r="111" spans="2:15" ht="15">
      <c r="B111" s="194"/>
      <c r="C111" s="195"/>
      <c r="D111" s="35"/>
      <c r="E111" s="35"/>
      <c r="F111" s="35"/>
      <c r="G111" s="35"/>
      <c r="H111" s="196"/>
      <c r="I111" s="35"/>
      <c r="J111" s="35"/>
      <c r="K111" s="196"/>
      <c r="L111" s="196"/>
      <c r="M111" s="35"/>
      <c r="N111" s="35"/>
      <c r="O111" s="35"/>
    </row>
    <row r="112" spans="2:15" ht="15">
      <c r="B112" s="194"/>
      <c r="C112" s="195"/>
      <c r="D112" s="35"/>
      <c r="E112" s="35"/>
      <c r="F112" s="35"/>
      <c r="G112" s="35"/>
      <c r="H112" s="196"/>
      <c r="I112" s="35"/>
      <c r="J112" s="35"/>
      <c r="K112" s="196"/>
      <c r="L112" s="196"/>
      <c r="M112" s="35"/>
      <c r="N112" s="35"/>
      <c r="O112" s="35"/>
    </row>
    <row r="113" spans="2:15" ht="15">
      <c r="B113" s="194"/>
      <c r="C113" s="195"/>
      <c r="D113" s="35"/>
      <c r="E113" s="35"/>
      <c r="F113" s="35"/>
      <c r="G113" s="35"/>
      <c r="H113" s="196"/>
      <c r="I113" s="35"/>
      <c r="J113" s="35"/>
      <c r="K113" s="196"/>
      <c r="L113" s="196"/>
      <c r="M113" s="35"/>
      <c r="N113" s="35"/>
      <c r="O113" s="35"/>
    </row>
    <row r="114" spans="2:15" ht="15">
      <c r="B114" s="194"/>
      <c r="C114" s="195"/>
      <c r="D114" s="35"/>
      <c r="E114" s="35"/>
      <c r="F114" s="35"/>
      <c r="G114" s="35"/>
      <c r="H114" s="196"/>
      <c r="I114" s="35"/>
      <c r="J114" s="35"/>
      <c r="K114" s="196"/>
      <c r="L114" s="196"/>
      <c r="M114" s="35"/>
      <c r="N114" s="35"/>
      <c r="O114" s="35"/>
    </row>
    <row r="115" spans="2:15" ht="15">
      <c r="B115" s="194"/>
      <c r="C115" s="195"/>
      <c r="D115" s="35"/>
      <c r="E115" s="35"/>
      <c r="F115" s="35"/>
      <c r="G115" s="35"/>
      <c r="H115" s="196"/>
      <c r="I115" s="35"/>
      <c r="J115" s="35"/>
      <c r="K115" s="196"/>
      <c r="L115" s="196"/>
      <c r="M115" s="35"/>
      <c r="N115" s="35"/>
      <c r="O115" s="35"/>
    </row>
    <row r="116" spans="2:15" ht="15">
      <c r="B116" s="194"/>
      <c r="C116" s="195"/>
      <c r="D116" s="35"/>
      <c r="E116" s="35"/>
      <c r="F116" s="35"/>
      <c r="G116" s="35"/>
      <c r="H116" s="196"/>
      <c r="I116" s="35"/>
      <c r="J116" s="35"/>
      <c r="K116" s="196"/>
      <c r="L116" s="196"/>
      <c r="M116" s="35"/>
      <c r="N116" s="35"/>
      <c r="O116" s="35"/>
    </row>
    <row r="117" spans="2:15" ht="15">
      <c r="B117" s="194"/>
      <c r="C117" s="195"/>
      <c r="D117" s="35"/>
      <c r="E117" s="35"/>
      <c r="F117" s="35"/>
      <c r="G117" s="35"/>
      <c r="H117" s="196"/>
      <c r="I117" s="35"/>
      <c r="J117" s="35"/>
      <c r="K117" s="196"/>
      <c r="L117" s="196"/>
      <c r="M117" s="35"/>
      <c r="N117" s="35"/>
      <c r="O117" s="35"/>
    </row>
    <row r="118" spans="2:15" ht="15">
      <c r="B118" s="194"/>
      <c r="C118" s="195"/>
      <c r="D118" s="35"/>
      <c r="E118" s="35"/>
      <c r="F118" s="35"/>
      <c r="G118" s="35"/>
      <c r="H118" s="196"/>
      <c r="I118" s="35"/>
      <c r="J118" s="35"/>
      <c r="K118" s="196"/>
      <c r="L118" s="196"/>
      <c r="M118" s="35"/>
      <c r="N118" s="35"/>
      <c r="O118" s="35"/>
    </row>
    <row r="119" spans="2:15" ht="15">
      <c r="B119" s="194"/>
      <c r="C119" s="195"/>
      <c r="D119" s="35"/>
      <c r="E119" s="35"/>
      <c r="F119" s="35"/>
      <c r="G119" s="35"/>
      <c r="H119" s="196"/>
      <c r="I119" s="35"/>
      <c r="J119" s="35"/>
      <c r="K119" s="196"/>
      <c r="L119" s="196"/>
      <c r="M119" s="35"/>
      <c r="N119" s="35"/>
      <c r="O119" s="35"/>
    </row>
    <row r="120" spans="2:15" ht="15">
      <c r="B120" s="194"/>
      <c r="C120" s="195"/>
      <c r="D120" s="35"/>
      <c r="E120" s="35"/>
      <c r="F120" s="35"/>
      <c r="G120" s="35"/>
      <c r="H120" s="196"/>
      <c r="I120" s="35"/>
      <c r="J120" s="35"/>
      <c r="K120" s="196"/>
      <c r="L120" s="196"/>
      <c r="M120" s="35"/>
      <c r="N120" s="35"/>
      <c r="O120" s="35"/>
    </row>
    <row r="121" spans="2:15" ht="15">
      <c r="B121" s="194"/>
      <c r="C121" s="195"/>
      <c r="D121" s="35"/>
      <c r="E121" s="35"/>
      <c r="F121" s="35"/>
      <c r="G121" s="35"/>
      <c r="H121" s="196"/>
      <c r="I121" s="35"/>
      <c r="J121" s="35"/>
      <c r="K121" s="196"/>
      <c r="L121" s="196"/>
      <c r="M121" s="35"/>
      <c r="N121" s="35"/>
      <c r="O121" s="35"/>
    </row>
    <row r="122" spans="2:15" ht="15">
      <c r="B122" s="194"/>
      <c r="C122" s="195"/>
      <c r="D122" s="35"/>
      <c r="E122" s="35"/>
      <c r="F122" s="35"/>
      <c r="G122" s="35"/>
      <c r="H122" s="196"/>
      <c r="I122" s="35"/>
      <c r="J122" s="35"/>
      <c r="K122" s="196"/>
      <c r="L122" s="196"/>
      <c r="M122" s="35"/>
      <c r="N122" s="35"/>
      <c r="O122" s="35"/>
    </row>
    <row r="123" spans="2:15" ht="15">
      <c r="B123" s="194"/>
      <c r="C123" s="195"/>
      <c r="D123" s="35"/>
      <c r="E123" s="35"/>
      <c r="F123" s="35"/>
      <c r="G123" s="35"/>
      <c r="H123" s="196"/>
      <c r="I123" s="35"/>
      <c r="J123" s="35"/>
      <c r="K123" s="196"/>
      <c r="L123" s="196"/>
      <c r="M123" s="35"/>
      <c r="N123" s="35"/>
      <c r="O123" s="35"/>
    </row>
    <row r="124" spans="2:15" ht="15">
      <c r="B124" s="194"/>
      <c r="C124" s="195"/>
      <c r="D124" s="35"/>
      <c r="E124" s="35"/>
      <c r="F124" s="35"/>
      <c r="G124" s="35"/>
      <c r="H124" s="196"/>
      <c r="I124" s="35"/>
      <c r="J124" s="35"/>
      <c r="K124" s="196"/>
      <c r="L124" s="196"/>
      <c r="M124" s="35"/>
      <c r="N124" s="35"/>
      <c r="O124" s="35"/>
    </row>
    <row r="125" spans="2:15" ht="15">
      <c r="B125" s="194"/>
      <c r="C125" s="195"/>
      <c r="D125" s="35"/>
      <c r="E125" s="35"/>
      <c r="F125" s="35"/>
      <c r="G125" s="35"/>
      <c r="H125" s="196"/>
      <c r="I125" s="35"/>
      <c r="J125" s="35"/>
      <c r="K125" s="196"/>
      <c r="L125" s="196"/>
      <c r="M125" s="35"/>
      <c r="N125" s="35"/>
      <c r="O125" s="35"/>
    </row>
    <row r="126" spans="2:15" ht="15">
      <c r="B126" s="194"/>
      <c r="C126" s="195"/>
      <c r="D126" s="35"/>
      <c r="E126" s="35"/>
      <c r="F126" s="35"/>
      <c r="G126" s="35"/>
      <c r="H126" s="196"/>
      <c r="I126" s="35"/>
      <c r="J126" s="35"/>
      <c r="K126" s="196"/>
      <c r="L126" s="196"/>
      <c r="M126" s="35"/>
      <c r="N126" s="35"/>
      <c r="O126" s="35"/>
    </row>
    <row r="127" spans="2:15" ht="15">
      <c r="B127" s="194"/>
      <c r="C127" s="195"/>
      <c r="D127" s="35"/>
      <c r="E127" s="35"/>
      <c r="F127" s="35"/>
      <c r="G127" s="35"/>
      <c r="H127" s="196"/>
      <c r="I127" s="35"/>
      <c r="J127" s="35"/>
      <c r="K127" s="196"/>
      <c r="L127" s="196"/>
      <c r="M127" s="35"/>
      <c r="N127" s="35"/>
      <c r="O127" s="35"/>
    </row>
    <row r="128" spans="2:15" ht="15">
      <c r="B128" s="194"/>
      <c r="C128" s="195"/>
      <c r="D128" s="35"/>
      <c r="E128" s="35"/>
      <c r="F128" s="35"/>
      <c r="G128" s="35"/>
      <c r="H128" s="196"/>
      <c r="I128" s="35"/>
      <c r="J128" s="35"/>
      <c r="K128" s="196"/>
      <c r="L128" s="196"/>
      <c r="M128" s="35"/>
      <c r="N128" s="35"/>
      <c r="O128" s="35"/>
    </row>
    <row r="129" spans="2:15" ht="15">
      <c r="B129" s="194"/>
      <c r="C129" s="195"/>
      <c r="D129" s="35"/>
      <c r="E129" s="35"/>
      <c r="F129" s="35"/>
      <c r="G129" s="35"/>
      <c r="H129" s="196"/>
      <c r="I129" s="35"/>
      <c r="J129" s="35"/>
      <c r="K129" s="196"/>
      <c r="L129" s="196"/>
      <c r="M129" s="35"/>
      <c r="N129" s="35"/>
      <c r="O129" s="35"/>
    </row>
    <row r="130" spans="2:15" ht="15">
      <c r="B130" s="194"/>
      <c r="C130" s="195"/>
      <c r="D130" s="35"/>
      <c r="E130" s="35"/>
      <c r="F130" s="35"/>
      <c r="G130" s="35"/>
      <c r="H130" s="196"/>
      <c r="I130" s="35"/>
      <c r="J130" s="35"/>
      <c r="K130" s="196"/>
      <c r="L130" s="196"/>
      <c r="M130" s="35"/>
      <c r="N130" s="35"/>
      <c r="O130" s="35"/>
    </row>
    <row r="131" spans="2:15" ht="15">
      <c r="B131" s="194"/>
      <c r="C131" s="195"/>
      <c r="D131" s="35"/>
      <c r="E131" s="35"/>
      <c r="F131" s="35"/>
      <c r="G131" s="35"/>
      <c r="H131" s="196"/>
      <c r="I131" s="35"/>
      <c r="J131" s="35"/>
      <c r="K131" s="196"/>
      <c r="L131" s="196"/>
      <c r="M131" s="35"/>
      <c r="N131" s="35"/>
      <c r="O131" s="35"/>
    </row>
    <row r="132" spans="2:15" ht="15">
      <c r="B132" s="194"/>
      <c r="C132" s="195"/>
      <c r="D132" s="35"/>
      <c r="E132" s="35"/>
      <c r="F132" s="35"/>
      <c r="G132" s="35"/>
      <c r="H132" s="196"/>
      <c r="I132" s="35"/>
      <c r="J132" s="35"/>
      <c r="K132" s="196"/>
      <c r="L132" s="196"/>
      <c r="M132" s="35"/>
      <c r="N132" s="35"/>
      <c r="O132" s="35"/>
    </row>
    <row r="133" spans="2:15" ht="15">
      <c r="B133" s="194"/>
      <c r="C133" s="195"/>
      <c r="D133" s="35"/>
      <c r="E133" s="35"/>
      <c r="F133" s="35"/>
      <c r="G133" s="35"/>
      <c r="H133" s="196"/>
      <c r="I133" s="35"/>
      <c r="J133" s="35"/>
      <c r="K133" s="196"/>
      <c r="L133" s="196"/>
      <c r="M133" s="35"/>
      <c r="N133" s="35"/>
      <c r="O133" s="35"/>
    </row>
    <row r="134" spans="2:15" ht="15">
      <c r="B134" s="194"/>
      <c r="C134" s="195"/>
      <c r="D134" s="35"/>
      <c r="E134" s="35"/>
      <c r="F134" s="35"/>
      <c r="G134" s="35"/>
      <c r="H134" s="196"/>
      <c r="I134" s="35"/>
      <c r="J134" s="35"/>
      <c r="K134" s="196"/>
      <c r="L134" s="196"/>
      <c r="M134" s="35"/>
      <c r="N134" s="35"/>
      <c r="O134" s="35"/>
    </row>
    <row r="135" spans="2:15" ht="15">
      <c r="B135" s="194"/>
      <c r="C135" s="195"/>
      <c r="D135" s="35"/>
      <c r="E135" s="35"/>
      <c r="F135" s="35"/>
      <c r="G135" s="35"/>
      <c r="H135" s="196"/>
      <c r="I135" s="35"/>
      <c r="J135" s="35"/>
      <c r="K135" s="196"/>
      <c r="L135" s="196"/>
      <c r="M135" s="35"/>
      <c r="N135" s="35"/>
      <c r="O135" s="35"/>
    </row>
    <row r="136" spans="2:15" ht="15">
      <c r="B136" s="194"/>
      <c r="C136" s="195"/>
      <c r="D136" s="35"/>
      <c r="E136" s="35"/>
      <c r="F136" s="35"/>
      <c r="G136" s="35"/>
      <c r="H136" s="196"/>
      <c r="I136" s="35"/>
      <c r="J136" s="35"/>
      <c r="K136" s="196"/>
      <c r="L136" s="196"/>
      <c r="M136" s="35"/>
      <c r="N136" s="35"/>
      <c r="O136" s="35"/>
    </row>
    <row r="137" spans="2:15" ht="15">
      <c r="B137" s="194"/>
      <c r="C137" s="195"/>
      <c r="D137" s="35"/>
      <c r="E137" s="35"/>
      <c r="F137" s="35"/>
      <c r="G137" s="35"/>
      <c r="H137" s="196"/>
      <c r="I137" s="35"/>
      <c r="J137" s="35"/>
      <c r="K137" s="196"/>
      <c r="L137" s="196"/>
      <c r="M137" s="35"/>
      <c r="N137" s="35"/>
      <c r="O137" s="35"/>
    </row>
    <row r="138" spans="2:15" ht="15">
      <c r="B138" s="194"/>
      <c r="C138" s="195"/>
      <c r="D138" s="35"/>
      <c r="E138" s="35"/>
      <c r="F138" s="35"/>
      <c r="G138" s="35"/>
      <c r="H138" s="196"/>
      <c r="I138" s="35"/>
      <c r="J138" s="35"/>
      <c r="K138" s="196"/>
      <c r="L138" s="196"/>
      <c r="M138" s="35"/>
      <c r="N138" s="35"/>
      <c r="O138" s="35"/>
    </row>
    <row r="139" spans="2:15" ht="15">
      <c r="B139" s="194"/>
      <c r="C139" s="195"/>
      <c r="D139" s="35"/>
      <c r="E139" s="35"/>
      <c r="F139" s="35"/>
      <c r="G139" s="35"/>
      <c r="H139" s="196"/>
      <c r="I139" s="35"/>
      <c r="J139" s="35"/>
      <c r="K139" s="196"/>
      <c r="L139" s="196"/>
      <c r="M139" s="35"/>
      <c r="N139" s="35"/>
      <c r="O139" s="35"/>
    </row>
    <row r="140" spans="2:15" ht="15">
      <c r="B140" s="194"/>
      <c r="C140" s="195"/>
      <c r="D140" s="35"/>
      <c r="E140" s="35"/>
      <c r="F140" s="35"/>
      <c r="G140" s="35"/>
      <c r="H140" s="196"/>
      <c r="I140" s="35"/>
      <c r="J140" s="35"/>
      <c r="K140" s="196"/>
      <c r="L140" s="196"/>
      <c r="M140" s="35"/>
      <c r="N140" s="35"/>
      <c r="O140" s="35"/>
    </row>
    <row r="141" spans="2:15" ht="15">
      <c r="B141" s="194"/>
      <c r="C141" s="195"/>
      <c r="D141" s="35"/>
      <c r="E141" s="35"/>
      <c r="F141" s="35"/>
      <c r="G141" s="35"/>
      <c r="H141" s="196"/>
      <c r="I141" s="35"/>
      <c r="J141" s="35"/>
      <c r="K141" s="196"/>
      <c r="L141" s="196"/>
      <c r="M141" s="35"/>
      <c r="N141" s="35"/>
      <c r="O141" s="35"/>
    </row>
    <row r="142" spans="2:15" ht="15">
      <c r="B142" s="194"/>
      <c r="C142" s="195"/>
      <c r="D142" s="35"/>
      <c r="E142" s="35"/>
      <c r="F142" s="35"/>
      <c r="G142" s="35"/>
      <c r="H142" s="196"/>
      <c r="I142" s="35"/>
      <c r="J142" s="35"/>
      <c r="K142" s="196"/>
      <c r="L142" s="196"/>
      <c r="M142" s="35"/>
      <c r="N142" s="35"/>
      <c r="O142" s="35"/>
    </row>
    <row r="143" spans="2:15" ht="15">
      <c r="B143" s="194"/>
      <c r="C143" s="195"/>
      <c r="D143" s="35"/>
      <c r="E143" s="35"/>
      <c r="F143" s="35"/>
      <c r="G143" s="35"/>
      <c r="H143" s="196"/>
      <c r="I143" s="35"/>
      <c r="J143" s="35"/>
      <c r="K143" s="196"/>
      <c r="L143" s="196"/>
      <c r="M143" s="35"/>
      <c r="N143" s="35"/>
      <c r="O143" s="35"/>
    </row>
    <row r="144" spans="2:15" ht="15">
      <c r="B144" s="194"/>
      <c r="C144" s="195"/>
      <c r="D144" s="35"/>
      <c r="E144" s="35"/>
      <c r="F144" s="35"/>
      <c r="G144" s="35"/>
      <c r="H144" s="196"/>
      <c r="I144" s="35"/>
      <c r="J144" s="35"/>
      <c r="K144" s="196"/>
      <c r="L144" s="196"/>
      <c r="M144" s="35"/>
      <c r="N144" s="35"/>
      <c r="O144" s="35"/>
    </row>
    <row r="145" spans="2:15" ht="15">
      <c r="B145" s="194"/>
      <c r="C145" s="195"/>
      <c r="D145" s="35"/>
      <c r="E145" s="35"/>
      <c r="F145" s="35"/>
      <c r="G145" s="35"/>
      <c r="H145" s="196"/>
      <c r="I145" s="35"/>
      <c r="J145" s="35"/>
      <c r="K145" s="196"/>
      <c r="L145" s="196"/>
      <c r="M145" s="35"/>
      <c r="N145" s="35"/>
      <c r="O145" s="35"/>
    </row>
    <row r="146" spans="2:15" ht="15">
      <c r="B146" s="194"/>
      <c r="C146" s="195"/>
      <c r="D146" s="35"/>
      <c r="E146" s="35"/>
      <c r="F146" s="35"/>
      <c r="G146" s="35"/>
      <c r="H146" s="196"/>
      <c r="I146" s="35"/>
      <c r="J146" s="35"/>
      <c r="K146" s="196"/>
      <c r="L146" s="196"/>
      <c r="M146" s="35"/>
      <c r="N146" s="35"/>
      <c r="O146" s="35"/>
    </row>
    <row r="147" spans="2:15" ht="15">
      <c r="B147" s="194"/>
      <c r="C147" s="195"/>
      <c r="D147" s="35"/>
      <c r="E147" s="35"/>
      <c r="F147" s="35"/>
      <c r="G147" s="35"/>
      <c r="H147" s="196"/>
      <c r="I147" s="35"/>
      <c r="J147" s="35"/>
      <c r="K147" s="196"/>
      <c r="L147" s="196"/>
      <c r="M147" s="35"/>
      <c r="N147" s="35"/>
      <c r="O147" s="35"/>
    </row>
    <row r="148" spans="2:15" ht="15">
      <c r="B148" s="194"/>
      <c r="C148" s="195"/>
      <c r="D148" s="35"/>
      <c r="E148" s="35"/>
      <c r="F148" s="35"/>
      <c r="G148" s="35"/>
      <c r="H148" s="196"/>
      <c r="I148" s="35"/>
      <c r="J148" s="35"/>
      <c r="K148" s="196"/>
      <c r="L148" s="196"/>
      <c r="M148" s="35"/>
      <c r="N148" s="35"/>
      <c r="O148" s="35"/>
    </row>
    <row r="149" spans="2:15" ht="15">
      <c r="B149" s="194"/>
      <c r="C149" s="195"/>
      <c r="D149" s="35"/>
      <c r="E149" s="35"/>
      <c r="F149" s="35"/>
      <c r="G149" s="35"/>
      <c r="H149" s="196"/>
      <c r="I149" s="35"/>
      <c r="J149" s="35"/>
      <c r="K149" s="196"/>
      <c r="L149" s="196"/>
      <c r="M149" s="35"/>
      <c r="N149" s="35"/>
      <c r="O149" s="35"/>
    </row>
    <row r="150" spans="2:15" ht="15">
      <c r="B150" s="194"/>
      <c r="C150" s="195"/>
      <c r="D150" s="35"/>
      <c r="E150" s="35"/>
      <c r="F150" s="35"/>
      <c r="G150" s="35"/>
      <c r="H150" s="196"/>
      <c r="I150" s="35"/>
      <c r="J150" s="35"/>
      <c r="K150" s="196"/>
      <c r="L150" s="196"/>
      <c r="M150" s="35"/>
      <c r="N150" s="35"/>
      <c r="O150" s="35"/>
    </row>
    <row r="151" spans="2:15" ht="15">
      <c r="B151" s="194"/>
      <c r="C151" s="195"/>
      <c r="D151" s="35"/>
      <c r="E151" s="35"/>
      <c r="F151" s="35"/>
      <c r="G151" s="35"/>
      <c r="H151" s="196"/>
      <c r="I151" s="35"/>
      <c r="J151" s="35"/>
      <c r="K151" s="196"/>
      <c r="L151" s="196"/>
      <c r="M151" s="35"/>
      <c r="N151" s="35"/>
      <c r="O151" s="35"/>
    </row>
    <row r="152" spans="2:15" ht="15">
      <c r="B152" s="194"/>
      <c r="C152" s="195"/>
      <c r="D152" s="35"/>
      <c r="E152" s="35"/>
      <c r="F152" s="35"/>
      <c r="G152" s="35"/>
      <c r="H152" s="196"/>
      <c r="I152" s="35"/>
      <c r="J152" s="35"/>
      <c r="K152" s="196"/>
      <c r="L152" s="196"/>
      <c r="M152" s="35"/>
      <c r="N152" s="35"/>
      <c r="O152" s="35"/>
    </row>
    <row r="153" spans="2:15" ht="15">
      <c r="B153" s="194"/>
      <c r="C153" s="195"/>
      <c r="D153" s="35"/>
      <c r="E153" s="35"/>
      <c r="F153" s="35"/>
      <c r="G153" s="35"/>
      <c r="H153" s="196"/>
      <c r="I153" s="35"/>
      <c r="J153" s="35"/>
      <c r="K153" s="196"/>
      <c r="L153" s="196"/>
      <c r="M153" s="35"/>
      <c r="N153" s="35"/>
      <c r="O153" s="35"/>
    </row>
    <row r="154" spans="2:15" ht="15">
      <c r="B154" s="194"/>
      <c r="C154" s="195"/>
      <c r="D154" s="35"/>
      <c r="E154" s="35"/>
      <c r="F154" s="35"/>
      <c r="G154" s="35"/>
      <c r="H154" s="196"/>
      <c r="I154" s="35"/>
      <c r="J154" s="35"/>
      <c r="K154" s="196"/>
      <c r="L154" s="196"/>
      <c r="M154" s="35"/>
      <c r="N154" s="35"/>
      <c r="O154" s="35"/>
    </row>
    <row r="155" spans="2:15" ht="15">
      <c r="B155" s="194"/>
      <c r="C155" s="195"/>
      <c r="D155" s="35"/>
      <c r="E155" s="35"/>
      <c r="F155" s="35"/>
      <c r="G155" s="35"/>
      <c r="H155" s="196"/>
      <c r="I155" s="35"/>
      <c r="J155" s="35"/>
      <c r="K155" s="196"/>
      <c r="L155" s="196"/>
      <c r="M155" s="35"/>
      <c r="N155" s="35"/>
      <c r="O155" s="35"/>
    </row>
  </sheetData>
  <sheetProtection/>
  <autoFilter ref="A3:O56"/>
  <dataValidations count="2">
    <dataValidation errorStyle="warning" allowBlank="1" showInputMessage="1" showErrorMessage="1" promptTitle="Input Data" prompt="Field requires to be populated with data only." errorTitle="Input Data" error="Field requires to be populated with data only." sqref="K31 K14:K21 K4:K11 M23:M24 K23:K28 M21:N21 K49:K55 O24:O25 N24:N26 K33:K47"/>
    <dataValidation errorStyle="information" allowBlank="1" showInputMessage="1" showErrorMessage="1" promptTitle="Data Input" prompt="Data to be inputted as XX Weeks." errorTitle="Data Input" error="Data to be inputted as XX Weeks." sqref="K32 K30"/>
  </dataValidations>
  <printOptions headings="1" horizontalCentered="1"/>
  <pageMargins left="0.2362204724409449" right="0.2362204724409449" top="0.7480314960629921" bottom="0.7480314960629921" header="0.31496062992125984" footer="0.31496062992125984"/>
  <pageSetup fitToHeight="0" fitToWidth="1" horizontalDpi="600" verticalDpi="600" orientation="landscape" paperSize="8" scale="64" r:id="rId1"/>
  <headerFooter alignWithMargins="0">
    <oddHeader>&amp;C&amp;"Arial,Bold"&amp;12APPENDIX A - Council Business Plan Measures 2014-15</oddHeader>
    <oddFooter>&amp;L&amp;A&amp;C&amp;P&amp;R&amp;D</oddFooter>
  </headerFooter>
  <rowBreaks count="1" manualBreakCount="1">
    <brk id="14" max="8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Franklin</dc:creator>
  <cp:keywords/>
  <dc:description/>
  <cp:lastModifiedBy>Service Birmingham</cp:lastModifiedBy>
  <cp:lastPrinted>2015-03-04T09:31:41Z</cp:lastPrinted>
  <dcterms:created xsi:type="dcterms:W3CDTF">2011-03-09T10:46:33Z</dcterms:created>
  <dcterms:modified xsi:type="dcterms:W3CDTF">2015-03-17T14:21:03Z</dcterms:modified>
  <cp:category/>
  <cp:version/>
  <cp:contentType/>
  <cp:contentStatus/>
</cp:coreProperties>
</file>