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0" windowWidth="10005" windowHeight="8145" tabRatio="929"/>
  </bookViews>
  <sheets>
    <sheet name="CBP Measures 2014-15" sheetId="2" r:id="rId1"/>
  </sheets>
  <definedNames>
    <definedName name="_xlnm._FilterDatabase" localSheetId="0" hidden="1">'CBP Measures 2014-15'!$A$2:$L$54</definedName>
    <definedName name="_xlnm.Print_Area" localSheetId="0">'CBP Measures 2014-15'!$A$2:$L$54</definedName>
    <definedName name="_xlnm.Print_Titles" localSheetId="0">'CBP Measures 2014-15'!$2:$2</definedName>
    <definedName name="Z_06D73E1B_594E_46E4_801E_F1DB8EC25366_.wvu.Cols" localSheetId="0" hidden="1">'CBP Measures 2014-15'!$F:$F,'CBP Measures 2014-15'!#REF!,'CBP Measures 2014-15'!#REF!,'CBP Measures 2014-15'!#REF!,'CBP Measures 2014-15'!#REF!,'CBP Measures 2014-15'!$K:$L,'CBP Measures 2014-15'!#REF!,'CBP Measures 2014-15'!#REF!</definedName>
    <definedName name="Z_06D73E1B_594E_46E4_801E_F1DB8EC25366_.wvu.FilterData" localSheetId="0" hidden="1">'CBP Measures 2014-15'!$A$2:$L$54</definedName>
    <definedName name="Z_06D73E1B_594E_46E4_801E_F1DB8EC25366_.wvu.PrintArea" localSheetId="0" hidden="1">'CBP Measures 2014-15'!$B$2:$L$54</definedName>
    <definedName name="Z_06D73E1B_594E_46E4_801E_F1DB8EC25366_.wvu.PrintTitles" localSheetId="0" hidden="1">'CBP Measures 2014-15'!$2:$2</definedName>
  </definedNames>
  <calcPr calcId="145621"/>
  <customWorkbookViews>
    <customWorkbookView name="Service Birmingham - Personal View" guid="{06D73E1B-594E-46E4-801E-F1DB8EC25366}" mergeInterval="0" personalView="1" maximized="1" windowWidth="1366" windowHeight="543" tabRatio="847" activeSheetId="2"/>
  </customWorkbookViews>
</workbook>
</file>

<file path=xl/sharedStrings.xml><?xml version="1.0" encoding="utf-8"?>
<sst xmlns="http://schemas.openxmlformats.org/spreadsheetml/2006/main" count="491" uniqueCount="165">
  <si>
    <t>Recruitment of adopters - time from initial enquiry to adopter approval at panel</t>
  </si>
  <si>
    <t>Monthly</t>
  </si>
  <si>
    <t>Ref.</t>
  </si>
  <si>
    <t>City Council's energy consumption - carbon emissions from energy consumption database</t>
  </si>
  <si>
    <t>Not available</t>
  </si>
  <si>
    <t>Succeed Economically</t>
  </si>
  <si>
    <t>Quarterly</t>
  </si>
  <si>
    <t>Deputy Leader</t>
  </si>
  <si>
    <r>
      <t xml:space="preserve">Percentage of </t>
    </r>
    <r>
      <rPr>
        <b/>
        <sz val="12"/>
        <rFont val="Arial"/>
        <family val="2"/>
      </rPr>
      <t>initial child protection conferences in timescale</t>
    </r>
  </si>
  <si>
    <t>Public Service Excellence</t>
  </si>
  <si>
    <t>Stay Safe</t>
  </si>
  <si>
    <t xml:space="preserve">Reduce residual household waste </t>
  </si>
  <si>
    <t>High Quality of Life</t>
  </si>
  <si>
    <t>Council-wide</t>
  </si>
  <si>
    <t>Smaller is better</t>
  </si>
  <si>
    <t>Description</t>
  </si>
  <si>
    <t>Aim</t>
  </si>
  <si>
    <t>Children &amp; Family Services</t>
  </si>
  <si>
    <t>-</t>
  </si>
  <si>
    <t>26 Weeks</t>
  </si>
  <si>
    <t xml:space="preserve">Data Frequency </t>
  </si>
  <si>
    <t>Commissioning, Contracting &amp; Improvement</t>
  </si>
  <si>
    <t>î</t>
  </si>
  <si>
    <t>p</t>
  </si>
  <si>
    <t>«</t>
  </si>
  <si>
    <t>ü</t>
  </si>
  <si>
    <t>l</t>
  </si>
  <si>
    <t>ì</t>
  </si>
  <si>
    <t>Portfolio / Committee</t>
  </si>
  <si>
    <t>Health &amp; Wellbeing</t>
  </si>
  <si>
    <t>Average length of care proceedings</t>
  </si>
  <si>
    <t>Bigger is better</t>
  </si>
  <si>
    <t>Jobs created as a result of public sector interventions</t>
  </si>
  <si>
    <t>Number of Affordable Homes</t>
  </si>
  <si>
    <r>
      <t>Average sick days per full-time equivalent employee</t>
    </r>
    <r>
      <rPr>
        <sz val="12"/>
        <rFont val="Arial"/>
        <family val="2"/>
      </rPr>
      <t xml:space="preserve"> (excluding schools staff)</t>
    </r>
  </si>
  <si>
    <t>Private sector empty properties brought back into use.</t>
  </si>
  <si>
    <t>Be Healthy</t>
  </si>
  <si>
    <t>Number of people killed/seriously injured in road traffic accidents</t>
  </si>
  <si>
    <t xml:space="preserve">Children in care cases reviewed within timescales </t>
  </si>
  <si>
    <t xml:space="preserve">Child protection cases reviewed within timescales </t>
  </si>
  <si>
    <t>Household waste which is reused, recycled and composted</t>
  </si>
  <si>
    <t>Municipal waste sent to landfill</t>
  </si>
  <si>
    <t>Directorate</t>
  </si>
  <si>
    <t>Referrals that are re-referrals within 12 months</t>
  </si>
  <si>
    <t>Deputy Leader (with the Employment &amp; HR Cttee)</t>
  </si>
  <si>
    <t>Percentage of Statements of Special Education Need issued within 26 weeks (excluding permitted exceptions)</t>
  </si>
  <si>
    <t>18 - 25%</t>
  </si>
  <si>
    <t>Percentage of children in care visits in the last six weeks</t>
  </si>
  <si>
    <t>Percentage of children in care who participate in their reviews</t>
  </si>
  <si>
    <t>Percentage of child protection visits in the month</t>
  </si>
  <si>
    <t>Children becoming the subject of a child protection plan for a second or subsequent time</t>
  </si>
  <si>
    <t>Strategic Outcome / Themes of Community Strategy</t>
  </si>
  <si>
    <t>Not applicable</t>
  </si>
  <si>
    <t>Quarterly
Lagging 1 Quarter in arrears</t>
  </si>
  <si>
    <t>Monthly 
Lagging 1 Month in arrears</t>
  </si>
  <si>
    <t>Monthly 
Lagging 1 month in arrears</t>
  </si>
  <si>
    <t>Quarterly
3 surveys per year</t>
  </si>
  <si>
    <t>Monthly. 
Lagging 1 month in arrears</t>
  </si>
  <si>
    <t>Annual
Monthly results provided based on local data</t>
  </si>
  <si>
    <t>Number of drug users who are in full time employment for 10 working days following treatment, or upon discharge of treatment.</t>
  </si>
  <si>
    <t>Increase in the number of cases where homelessness is prevented or relieved</t>
  </si>
  <si>
    <t>151kg</t>
  </si>
  <si>
    <t>Quarterly
Reported quarter in arrears</t>
  </si>
  <si>
    <t>Termly
Lagging 1 term in arrears</t>
  </si>
  <si>
    <t>Within range</t>
  </si>
  <si>
    <t>Safeguarding case conferences completed within 38 days of referral</t>
  </si>
  <si>
    <t>People</t>
  </si>
  <si>
    <t>Economy</t>
  </si>
  <si>
    <t>Place</t>
  </si>
  <si>
    <t>The percentage of land and highways with unacceptable levels of Graffiti.</t>
  </si>
  <si>
    <t>The percentage of land and highways with unacceptable levels of Litter.</t>
  </si>
  <si>
    <t>40 Weeks</t>
  </si>
  <si>
    <t>Percentage of Non Domestic Business Rates (NNDR) received during the year</t>
  </si>
  <si>
    <t>Quarterly
Reported quarter in arrears and against calendar year</t>
  </si>
  <si>
    <t>Average caseload of qualified Children's social workers in Safeguarding Teams</t>
  </si>
  <si>
    <t>Right to Repair jobs completed on time for Council tenants.</t>
  </si>
  <si>
    <t>Percentage increase in online transactions</t>
  </si>
  <si>
    <r>
      <t>Percentage of procurement opportunities greater than £10k that are advertised on Find it in Birmingham</t>
    </r>
    <r>
      <rPr>
        <sz val="12"/>
        <rFont val="Arial"/>
        <family val="2"/>
      </rPr>
      <t xml:space="preserve"> (excluding Schools).  </t>
    </r>
  </si>
  <si>
    <t>Percentage of Council Tax collected in the year</t>
  </si>
  <si>
    <t>Acivico demonstrates performance and compliance in line with its contractual obligations to the Council in terms of time, cost, quality and compliance</t>
  </si>
  <si>
    <t>Complete on schedule</t>
  </si>
  <si>
    <t>Delayed transfers of care from hospital per 100,000 population</t>
  </si>
  <si>
    <t>Percentage of single assessments, for children in need, completed in timescale</t>
  </si>
  <si>
    <t>16 - 20</t>
  </si>
  <si>
    <r>
      <rPr>
        <sz val="12"/>
        <rFont val="Arial"/>
        <family val="2"/>
      </rPr>
      <t xml:space="preserve">Deliver improved support to troubled families </t>
    </r>
    <r>
      <rPr>
        <b/>
        <sz val="12"/>
        <rFont val="Arial"/>
        <family val="2"/>
      </rPr>
      <t xml:space="preserve">
 - Number of positive outcomes for Birmingham's cohort of 'troubled families'</t>
    </r>
  </si>
  <si>
    <t>10 - 15%</t>
  </si>
  <si>
    <t>Vacancies as a percentage of established front-line children's social workers</t>
  </si>
  <si>
    <r>
      <t xml:space="preserve">Outcome of school inspections - </t>
    </r>
    <r>
      <rPr>
        <sz val="12"/>
        <rFont val="Arial"/>
        <family val="2"/>
      </rPr>
      <t>percentage of Ofsted reports issued in the period rated good or better</t>
    </r>
  </si>
  <si>
    <t>Percentage of care home providers rated as poor using the provider quality framework</t>
  </si>
  <si>
    <r>
      <t>Percentage of completed Adult safeguarding cases audited judged good
-</t>
    </r>
    <r>
      <rPr>
        <sz val="12"/>
        <rFont val="Arial"/>
        <family val="2"/>
      </rPr>
      <t xml:space="preserve"> to ensure quality of safeguarding practice.</t>
    </r>
  </si>
  <si>
    <t xml:space="preserve">Complaints with full response in 15 working days - city-wide performance </t>
  </si>
  <si>
    <t>Housing rent collection rate</t>
  </si>
  <si>
    <t>Development, Transport &amp; The Economy</t>
  </si>
  <si>
    <t>Social Cohesion &amp; Community Safety</t>
  </si>
  <si>
    <t>Number of young people helped into work through Employment Support Activity</t>
  </si>
  <si>
    <t>Green, Smart &amp;Sustainable City</t>
  </si>
  <si>
    <t>Skills, Learning &amp;Culture</t>
  </si>
  <si>
    <t>Earlier is better</t>
  </si>
  <si>
    <r>
      <rPr>
        <b/>
        <sz val="12"/>
        <rFont val="Arial"/>
        <family val="2"/>
      </rPr>
      <t xml:space="preserve">FCAF (Family Common Assessment Framework) </t>
    </r>
    <r>
      <rPr>
        <sz val="12"/>
        <rFont val="Arial"/>
        <family val="2"/>
      </rPr>
      <t>- number of needs identified and met through integrated working</t>
    </r>
  </si>
  <si>
    <r>
      <t>Percentage of Children in Care/ Children in Need/ Child Protection case files judged good or better</t>
    </r>
    <r>
      <rPr>
        <sz val="12"/>
        <rFont val="Arial"/>
        <family val="2"/>
      </rPr>
      <t xml:space="preserve"> (via Team Manager Audits)</t>
    </r>
  </si>
  <si>
    <t>Percentage of children social workers who have had supervision in the last month</t>
  </si>
  <si>
    <t>Attendance at Initial Child Protection Conferences on invite for Health, Police and Education</t>
  </si>
  <si>
    <t xml:space="preserve">Month 3 - June Performance </t>
  </si>
  <si>
    <t xml:space="preserve">Month 3 - June Target </t>
  </si>
  <si>
    <t xml:space="preserve">Month 3 - June Result </t>
  </si>
  <si>
    <t>Month 3 - June Commentary</t>
  </si>
  <si>
    <t>Behind Schedule but within tolerance</t>
  </si>
  <si>
    <t>Q4 Target
42,000</t>
  </si>
  <si>
    <t>Q4 Result
42,309</t>
  </si>
  <si>
    <t>32 Weeks</t>
  </si>
  <si>
    <t>157kg</t>
  </si>
  <si>
    <t>Performance in June has continued to be above target across all contract areas. Robust management and monitoring arrangements are in place to ensure our repairs contractors understand the importance of delivering against this indicator and striving to achieve the upper stretch target of 98% and in this respect must achieve at least 96% each month in order to access any performance related payment.</t>
  </si>
  <si>
    <t>Target achieved. The rate of re-referrals has remained consistently below 25% since June 2013. This compares favourably with the National Average of 24.9% (2012/13).We are continuing to see a rise in the number of referrals, but despite this the percentage of re-referral remains within target boundaries.</t>
  </si>
  <si>
    <t>Target exceeded. A lot of organisational effort has been applied to this area and we are in the process of establishing this indicator within our quality assurance framework.</t>
  </si>
  <si>
    <t>During April to June, partners reported that 128 young people started in employment, or commenced apprenticeships as a result of the Birmingham Jobs Fund. This does not include all statistics from the National Apprenticeship Service as there is a time lag in receiving their data, so the final result will be even more favourable than that reported here.</t>
  </si>
  <si>
    <t>Month 3 - June DOT from previous Quarter</t>
  </si>
  <si>
    <t>The result for this measure is based on a nationally produced document.  Results for the period ending June 2014 are due  September 2014, and will be reported to Cabinet in November.</t>
  </si>
  <si>
    <t>Moving younger adults from residential care into community settings</t>
  </si>
  <si>
    <t xml:space="preserve">Target achieved. For the period ending June 2014 9.8% of Home Care Providers were rated as 'poor'. Overall, only 3.6% of clients are with poor providers, the largest group being clients with learning difficulties where almost 5% of the cohort are with 'poor' providers. Work continues to target 'poor' providers, but, also to learn from 'good' and 'moderate' providers to better understand the issues and what is working well. In addition, an external source is to be identified to help validate results to ensure that providers are not over or under representing themselves in the returns.  </t>
  </si>
  <si>
    <t>We are  currently unable to report this indicator due to developments being made to our current reporting mechanism. The development will be in testing during August and reporting against this measure should begin from September onwards.</t>
  </si>
  <si>
    <t>Percentage of 16-18 year olds not in education, employment or training (NEET)</t>
  </si>
  <si>
    <t>NEET figures for 16-18 year-olds will start to rise over the next three months or so as cohorts change and school / college leavers start to register. This figure will then reduce again to a realistic figure during October as destinations for young people are confirmed. There is still an issue around confirmation of destinations and status of some older age clients within the cohort - ongoing proactive work is taking place between People, Place and Economy Directorates to address these figures. A new NEET Strategy has recently been tabled along with  recommendations on improvement actions required.</t>
  </si>
  <si>
    <t>Non Domestic Business Rates collection for the April to June period  is 1.0% below our contractual target set with Service Birmingham in 2011. However, there has been an improvement in collection rates during the month as at the end of May the year-to-date deficit was 1.24%.  The target doesn't take into account ratepayers who are currently electing to pay over 12 instalments,  instead of 10, which equates to a 0.26% lower collection rate and applications for Discretionary Relief currently being determined account for 0.25% less income.  There is also an additional £1.4m of unpaid Business Rates for council directorate accounts which Revenues staff are pursuing for payment as soon as possible. 
However, as a result of robust debt chasing and contractual monitoring arrangements we expect collection rates for Business Rates to be brought back on track later in the year.</t>
  </si>
  <si>
    <t>The target has not been achieved. This is disappointing as the target had been achieved for the previous 5 months. The reasons for failure are being investigated.</t>
  </si>
  <si>
    <t xml:space="preserve">The target to reduce the proportion of young people not in Education, Employment or Training (NEET)  to 5% has further deteriorated as a result of ongoing issues with data and appropriate resources to support this cohort. Recommended improvement actions have been presented to the new Cabinet Member for Skills and we these to impact on performance in the second half of this year. </t>
  </si>
  <si>
    <t xml:space="preserve">We are  currently unable to report this indicator due to developments being made to our current reporting mechanism. The development will be in testing during August.
</t>
  </si>
  <si>
    <t xml:space="preserve">Corporate Procurement Service staff have continued to challenge missed opportunities, and non-compliance to agreed procedures with responsible officers.  
Support from Directorate Compliance Officers and increased awareness of the procedures in place have resulted in this indicator being above target.
</t>
  </si>
  <si>
    <t xml:space="preserve">Performance against this measure is reported a quarter in arrears and based on performance throughout the calendar year. 
There were 32 accidents in Birmingham during the period January to March 2014, of which, 1 was fatal and 31 were serious. Our Local Safety Capital Schemes, Safer Routes to Schools Capital Schemes, Educational and training activities such as Road Safety Education in Schools, Bike ability Training, Women on Wheels and pilot of WM Digital Speed Camera operation on the West Midlands Highway network are all schemes that have all helped support the successful reduction in the number of casualties in road traffic accidents. 
</t>
  </si>
  <si>
    <t>The actual number of new affordable homes completed and delivered was 150, against the target of 52. This significant overachievement was largely due to 85 new homes being completed under the Government’s Help to Buy scheme, which is a form of low cost home ownership.</t>
  </si>
  <si>
    <t>If Council Tax collection rates continue on the same trend as last year, there is every likelihood that year end targets will be reached. Like last year, Council Tax debt has accrued in this April to June period. This is primarily the result of welfare reforms introduced last year, which have resulted in citizens who did not previously have to pay Council Tax now doing so. However, through effective debt collection and recovery processes we expect to bring collection rates back on track later in the year. This will help Service Birmingham achieve their 98% contractual target rate by the end of the third year, which in turn allows the City Council’s budget, in terms of discretionary expenditure to be achieved.</t>
  </si>
  <si>
    <t>The year-to-date performance on delayed transfers of care is 16.3 delays per 100,000 population aged 18, and over. This is below the target of 17.8 delays, and, is the result of large reductions in delays from assessments for placements in nursing and residential homes.</t>
  </si>
  <si>
    <t xml:space="preserve">The proportion of audits judged as 'good', using the new tool, has fallen 8% since the period ending March 2014.  A number of actions are underway to identify and resolve the issues revealed by the audits.  Workshops and drop-in training sessions are being conducted, to highlight the key areas of concern to staff and to help ensure that all work completed is correctly recorded so that this can be identified in the audit process.  Furthermore, we are addressing concerns around the consistency of scoring between the different Safeguarding Officers by organising a workshop with the group to look through previously audited cases to identify any inconsistencies in how these were rated.
It is important to note that these audits are reported a quarter in arrears e.g. this report relates to safeguarding cases from January to March 2014, audited between April and June 2014, which are then reported in July.  This means that changes in process to improve things may not be seen until much later in the year.  It has now been decided that cases will be randomly selected monthly (e.g. June cases to be audited in July), which should result in scores that more accurately represent current performance and changes in process.
</t>
  </si>
  <si>
    <t xml:space="preserve">To the end of June, only 10 clients had moved from residential care provision into a community based placement against a target of 65. Due to late data entry the numbers reported are lower than the actual numbers moved, albeit this will still leave us below the target. Work is ongoing to understand and resolve the issues arising, including providing additional workers for the team and ensuring there is capacity in the market for clients to move into.  
It should be noted that a number of cases have been identified where it is now considered more appropriate for the client to remain in residential care, rather than moving into the community. For these, negotiations with the providers have resulted in a reduced cost for the package of care.  We will include further details about such cases in future reports.
</t>
  </si>
  <si>
    <t>The target has not been achieved. Our recruitment level has finally recovered to the same level as a year ago. The direction of travel is upwards, and, whilst there has been a recent slight increase in staff, we still have a way to go before achieving stable levels of permanent staffing that are sufficient to reduce a average caseload levels. It should be noted that the average caseload will include cases of varying complexity from children-in-need cases requiring moderate support to children involved in complex court cases and high risk child protection cases that require more intensive support</t>
  </si>
  <si>
    <t xml:space="preserve">The target has not been achieved but performance in the last year has improved considerably from a baseline of 82% in May 2013. Mis-recording of visits on our database is contributing to the underperformance, but, nevertheless, approximately 160 children seem not to be visited within the requisite period. This is clearly concerning and continues to be an issue for the management team to address. Where children have not been visited, action plans have been put in place to ensure that children are visited as soon as possible. All children not visited are now being reviewed at monthly performance clinics. At these clinics team managers are held to account for visits not made, action(s) to rectify the situation (including process changes) are agreed and tracked through to their implementation.
In addition, a weekly tracking system has been put in place to ensure team managers have the information they require to forward plan the necessary visits and ‘early view’ reports to ensure all visits have been properly recorded  on the database on time.
</t>
  </si>
  <si>
    <t xml:space="preserve">The target has not been achieved. Performance took a dip in the late Spring, but, is now improving. We will continue to monitor to ensure this upward trend is maintained. 
Where children have not been visited, action plans have been put in place to ensure that children are visited as soon as possible. All children not visited are now being reviewed at monthly performance clinics. At these clinics team managers are held to account for visits not made, action(s) to rectify the situation (including process changes) are agreed and tracked through to their implementation. In addition, a weekly tracking system has been put in place to ensure team managers have the information they require to forward plan the necessary visits and ‘early view’ reports to ensure all visits have been properly recorded  on the database on time.
</t>
  </si>
  <si>
    <t>The target has not been achieved.  The service is recovering from a position where there were comparatively too few Children subject to a Child Projection Plan (CPP) and we were de-listing children too early. This position has now been rectified and compared to our statistical neighbours; Birmingham is on target for the number of CPP's being applied. So, current results have been skewed by the necessary return of children to a child protection plan who were inappropriately de-listed in the past - the best outcome for the child or young person in need of protection, despite the adverse impact on performance</t>
  </si>
  <si>
    <t xml:space="preserve">This covers frontline services within Integrated Services and Care, defined as Safeguarding, Children in Care, Hospitals, Unaccompanied Asylum Seeking Children (UASC) and Non-Recourse to Public Funds (NRPF).
Recruitment activity has resulted in a continued decrease in the level of vacancies at Grade 4 Social Worker level (from 14.2% in the last period to March 2014, to 9.9% as at 2 July 2014), with 10 of the 11 joiners being external to Birmingham.
The addition of extra capacity posts has taken effect from April 2014, and this means that there is a corresponding increase in vacancy levels at Senior Social Worker/Senior Practitioner and Team Manager levels, 31.1% to 42.9% and 17.7% to 27.4% respectively. Whilst recruitment to these roles has primarily been “from within”, the thrust of current campaigns is to encourage applications from those with post qualification experience.
The level of total agency workers has increased from 96 in the last quarter to 105 for May 2014 to provide cover pending permanent recruitment and to minimise the level of unfilled posts (i.e. vacancies that are not covered by agency worker or other temporary arrangement). 
</t>
  </si>
  <si>
    <t>The result of 2.86% means that we are currently exceeding target. We still have areas of concern, but, are working with partners and using a more targeted approach to address the issues.</t>
  </si>
  <si>
    <t>The result of 3.75% means that we are currently exceeding target. Partnerships are being developed with Amey and Parks, Graffiti removal is being co-ordinated and jobs identified by staff are being passed for action by the relevant teams.</t>
  </si>
  <si>
    <t xml:space="preserve">Overall, for the April to June period, the volume of online transactions has increased by 26% compared to same period last year, which is very positive. Performances for Economy Directorate improved 31% and Place Directorate improved 42% on last year. However, performance in People Directorate was 2% lower due to a 10k reduction in on-line transactions for Choice Based Lettings. Services experiencing significant increases included online payments for Council Tax and housing rents, online benefit claims, library renewal / reservations and planning applications. </t>
  </si>
  <si>
    <t xml:space="preserve">The majority of jobs created in the April to June period have been secured through inward investment.  However, jobs have also been created through innovation and enterprise programmes, such as Green Bridge, and through the creation of apprenticeships. Some other programmes are profiled to principally deliver in later quarters. </t>
  </si>
  <si>
    <t>The collection target for the month has been exceeded by over 1%. This is also a significant improvement on the 93.65% collection rate for the same period last year. 
The overall number of tenants in arrears has also reduced from 19,245 to 18,060 -  a reduction of 1,185 cases. However, we have also seen a rise in longer-term arrears and, so, are taking action to reduce these by monitoring all introductory tenancies and making the face to face side of the business take responsibility for those cases where arrears are in excess of £1,000.</t>
  </si>
  <si>
    <t>Our target has been exceeded. This year-to-date, 90.6% of case conferences were completed in timescale. Any issues in holding these conferences on time continue to be raised and addressed in Performance Board meetings.</t>
  </si>
  <si>
    <t>The target is yet to be achieved, but, we are incrementally working towards it. We have reviewed many of the Adoption processes this year - some changes were implemented in December 2013, and, we continue to review/change our processes to increase efficiency.  Examples of changes are truncated processes which have resulted in prospective adopters being more efficiently progressed through the stage 1 and stage 2 processes, and a Case Management pro-forma has been devised to enable more visible and robust management of families through the process.  The pro-forma will be held on Carefirst so that timescales can effectively monitored.
19 adopter assessments were approved up to June and 47 families are currently in assessment.  We hope to achieve our target of 100 families approved for adoption in the financial year.
The changes in process are being incrementally implemented and there is evidence of steady overall improvement. The current drop in performance is due to historic assessments being presented where the carers have asked for delay for personal reasons. There will be further adjustment to process when the development of the new Adoption Portal is completed in September / October. This will impact on the assessments completed from April 2015.</t>
  </si>
  <si>
    <t>Target not achieved. This indicator shows the degree of multi-agency participation in initial child protection conferences, with high levels of participation being desirable. However, performance is subject to the attendance of representatives from other agencies, with Birmingham City Council only able to act in a persuasive capacity by reporting attendance rates to the Local Safeguarding Board.
 The performance rates for each invited agency was as follows:
 - Health 54%
 - Police 23% 
 - Education 83% 
The implementation of the multi-agency safeguarding hub (e.g. the multi-agency safeguarding hub) will help improve performance against this indicator, as partners will be co-located and part of the decision making process when Strategy Meetings are convened.</t>
  </si>
  <si>
    <t xml:space="preserve">The target has not been achieved. Recent changes to the service and implementation of the multi-agency safeguarding hub (MASH) have rendered the indicator inappropriate for monitoring this aspect of the child’s journey and the activity undertaken. So, we propose that consideration be given to a replacement measure, and, an additional KPI to monitor quality:
• Number of fCAF’s initiated citywide (monthly) across the wider partnership, where intelligence suggests that 30% of the cohort of our under 18 year old population would be deemed to have additional needs, and, we would expect 7% of these to require a multi-agency response to meet these needs. This would yield a target of 480 assessments initiated per month for the children and young people of Birmingham.
• Percentage of fCAF's where the needs identified and desired outcomes for child and family are achieved. Against this measure we would aim to meet 80% of the agreed outcomes and we would report results quarterly (as this information needs to be collated manually).
</t>
  </si>
  <si>
    <t>The year-to-date target of 75 has been exceeded as a dedicated approach to wider caseload has resulted in a good yield of properties returned to use through Empty Property Team intervention. Having an extra two officers is beginning to have the required positive impact on performance levels.</t>
  </si>
  <si>
    <t xml:space="preserve">The latest performance figure for April- June 2014 was 551outcomes for new families.  This brings the cumulative figure of families having positive outcomes as a result of our support to 2,141. As such, we continue to expect to reach our target of have a positive outcome for 4,180 families by the end of this current programme in May 2015. The national TFU target of turning around 50% of families meeting the criteria by June 2014. For Birmingham this equates to 2090 and we have met and exceeded that. </t>
  </si>
  <si>
    <t>Whilst performance increased to 84% for June, compared to 73% for May, the April to June cumulative position was 79% overall. This is a 4% reduction on the previous quarter (January to March 2014), but, is a 20% improvement compared to the same period last year . 
The poor citywide performance is mainly due to the high volume of complaints for the Fleet and Waste Management Service. Additional resources have been assigned to this area to help the service deal with these complaints in a more timely way, and, to help ensure that the root cause of the problem is resolved. This additional support has already resulted in a significant improvement in complaints responded to on time within the last month. 
In response to feedback from Your Views Co-ordinators, Customer Services Quality Officers have been “buddying” with the directorate co-ordinators.  These arrangements focus  on  services performing under target, they help to answer queries and sort out system issues. Reports are also run to prompt service areas about complaints in urgent need of a response (in advance of the 15 day deadline). Customer Services has also re-issued processes and procedures guidance via the Co-ordinator meetings and is producing a regular Your Views newsletter to help keep everyone informed about key Customer Service matters, such as handling complaints.</t>
  </si>
  <si>
    <r>
      <rPr>
        <b/>
        <sz val="12"/>
        <rFont val="Arial"/>
        <family val="2"/>
      </rPr>
      <t>Development of Education Infrastructure 2013-14:Deliver additional primary, secondary and special school places to meet demographic need - April to June Milestones:</t>
    </r>
    <r>
      <rPr>
        <u/>
        <sz val="12"/>
        <rFont val="Arial"/>
        <family val="2"/>
      </rPr>
      <t xml:space="preserve">
</t>
    </r>
    <r>
      <rPr>
        <sz val="12"/>
        <rFont val="Arial"/>
        <family val="2"/>
      </rPr>
      <t xml:space="preserve">
• Requirements reviewed in light of latest school census and any additional temporary provision for September 2014 identified.
• Early feasibility for Additional special school, primary, secondary school place requirements for 2015 (Stage 3 of schools capital programme).
• Full review of potential capacity and investment requirements in existing LA school portfolio.</t>
    </r>
  </si>
  <si>
    <t xml:space="preserve">Early feasibilities for additional special school, primary, secondary school place requirements for 2015 (Stage 3 of schools capital programme),  are progressing extremely well and client briefs are being issued for development and delivery of 2015 projects. 
A programme of reviews of potential capacity and investment requirements  in existing LA school portfolio, has begun with a pilot review of 40 schools is being carried out over the Summer break, with a view to a full programme of reviews being rolled out across the estate from September onwards. 
A detailed programme to deliver for Universal Infant Free School Meals has been developed and works are being carried out to ensure the required changes are in place for September 2014.  A small number of schools require complex solutions, so mitigations are in place where full solutions will not be delivered for September 2014. All additional requirements for temporary provision have been identified and we're in dialogue with schools to develop further solutions required in-year.  
The maintenance programme is significantly delayed, with jobs requested in Summer 2013 still without a solution for delivery in Summer 2014. This issue has been escalated to the highest  level to secure solutions through Acivico Limited working with the Contract Management and Performance Team. </t>
  </si>
  <si>
    <t>• Prioritisation of projects to be delivered for Universal Infant Free School Meals.
• Minimum 8  capital maintenance projects delivered
• NEETs figure reported in statutory return, target to reduce Not Knowns to 5%</t>
  </si>
  <si>
    <t>Likewise, Acivico DCFM performance in completing reactive building repair and maintenance jobs on time should improve now that contractors working for Acivico Ltd are being penalised for all work over the contracted timescales, and, also now that action has been taken to avoid late recording of work completed on time, which was also adversely affecting the performance results.
Acivico Building Consultancy’s performance for speed of Building Regulation application decisions was adversely affected by the high volume of applications received in April, to avoid a legislation change, three consecutive bank holidays and a move to a shared administrative service. So, now this challenging period is over, performance is expected to recover to normal levels in the coming months.</t>
  </si>
  <si>
    <t xml:space="preserve">Acivico Ltd. (comprising Acivico Design, Construction &amp; Facilities Management and Acivico Building Consultancy) met only 40% of their performance measures in the April to June period, so, have worked with City Council representatives in developing improvement plans to help secure better standards of services for the Acivico Ltd customers. The key areas for improvement are detailed below.    
Following collaborative process redesign work between Acivico Design, Construction &amp; Facilities Management (DCFM) arm and Birmingham Property Services, significant improvement has already been achieved in the timeliness of statutory electrical/mechanical and Legionella testing – now up to 98% performance is very close to the 100% target.
Invoicing processing performance for Acivico DCFM is also expected to vastly improve in forthcoming months - now that a backlog of invoices has been dealt with and a multi-disciplinary group, including Council representation has changed systems, processes and reporting capabilities to better support Acivico DCFM in meeting its required processing timescales. </t>
  </si>
  <si>
    <t>Our end of year target was not met. The actual emissions total for the final Quarter (reporting period January to March) was12,833 tonnes against a target of 11,000 tonnes. The increase, although much higher than expected, is due to the period covering the main winter months when additional use of gas consumption for heating and electric consumption for lighting the buildings is required. 
To better manage and help improve CO2 tonnes emissions, we are running a Sustainable Energy Project which consists of three main work streams; (a) utility management (b) behavioural change/improvement and (c) Invest-to-Save Retrofit of energy efficiency and renewable energy technologies on corporate BCC buildings. 
Progress has been slow on the utility management work steam as a number of BCC services and companies have an historical and fragmented approach to utility management. Therefore, our recent efforts have focussed on going back to first-principles with the drawing up of a corporate Utilities Management Strategy and establishing a Corporate Utility Management Team to ensure a dedicated and coordinated delivery. This will be followed by a standardising of BCC’s utility management arrangements and technology implemented to monitor performance and progress.</t>
  </si>
  <si>
    <t>The Homeless Prevention Services will be subjected to a review and re-commissioning exercise in this financial year (October) in readiness for a new contract start date on 1 April 2015. The services will be supporting several key area’s including; Domestic Violence, Non-Statutory Homeless (Primarily Single Households), Young People, Debt Advice and Vulnerable Pathways (this includes Children in Need, Hospital Discharges, witness protection and MAPPA cases.  This quarter (January to March) we have achieved 2,464 preventions, which is a 17% increase on last year and is above our target of 2,200 preventions.</t>
  </si>
  <si>
    <t>The target has not been achieved. In the period April to June 2014, for 54 cases, the average number of weeks to the proceedings conclusion has been 40 weeks. 46% of these cases completed in 26 weeks.  When four pre-2013 cases are removed from this group, the average number of weeks reduces to 30 weeks, with 52% of cases completing within 26 weeks.
Whilst there is a continuing improvement trend quarter on quarter we are not complacent about the need to improve further. We now have a formal pre-proceedings cohort for whom we are able explore and define the need for any necessary assessment and set out clear requirements for any outstanding assessment to be completed within the set time frame (less than 16 weeks). Evidence of the positive outcome of this new process, including improved quality of cases, has been identified by external bodies e.g. Judiciary and Cafcass and noted by Ofsted.</t>
  </si>
  <si>
    <t>The target has not been achieved and will not be achieved by year-end due to the underperformance in the first 3 months. Performance in this area is very concerning and is the subject of considerable focus for the interim Directors.
A number of initiatives are being pursued in relation to change of practice in this area including, reducing the number of assessments undertaken by referring some low risk cases to Family Support where they will be supported via a fCAF (family common assessment framework) or TAF (team around the family). The performance on timeliness is influenced by the ability to allocate cases quickly to social workers. Staff vacancies in two of the four areas have contributed to delays in case allocation. There is a team specifically engaged in clearing backlogs of out-of-time assessments. However, as performance over the last 2 months (at 76%) has declined from 81% in previous 2 months, we intend to add to this team in order to speed up the clearance rate, but, we are currently experiencing recruitment problems. When the full complement of social workers is recruited we expect to clear the backlog within 2-3 months.</t>
  </si>
  <si>
    <t>The target has not been achieved. The recent implementation of the multi-agency safeguarding hub (MASH) will have a positive impact given that partner agencies are now co-located with information systems readily available. This means that strategy discussion meetings will be held immediately and will be better informed due to the improved access to information.
The reason for untimely initial case conferences is a mixed economy of Child Protection conference Chair-person unavailability and attempted late bookings of conferences by Social Workers. Following an investigation into Child Protection arrangements, decision making and thresholds an improvement action plan is in place. The number of conferences convened continues to be at an appropriate level for protecting children at risk.  
We are discussing whether further scoping and review is necessary to understand the ‘drift’ issues before we issue a directive to staff about expectations in convening Initial Child Protection Conferences (ICPC), including:
• Whether there is sufficient clarity between the Single Assessment Framework and Section 47 Enquiries;
• The appropriateness of convening a second Strategy Discussion, and,
• Appropriateness of allowing for fast track section 47 enquiries to inform decision for ICPC.</t>
  </si>
  <si>
    <t xml:space="preserve">The estimated result of 9% would mean that we are currently exceeding target. The target for this indicator is profiled to take into account the scheduled closedown of the Energy from Waste Plant which is now in the early part of the year. 
We have continued to work closely with our waste disposal contactor (Veolia) to reduce landfill and improve performance against this indicator, which exceeds the performance in this indicator by other core cities.  </t>
  </si>
  <si>
    <t>The waste that we Reuse Recycle and Compost is made up of a number of identified waste streams. Green waste sent for composting equates to 16.25% of Household waste collected.  Paper and Cardboard sent for recycling equates to 6.86% of Household Waste collected. Multi Material (cans, glass and plastics) equate to 5.27% of Household waste collected.  The rest of the recycling tonnage is made up of other smaller waste streams. These are based on the estimated year to date values.</t>
  </si>
  <si>
    <t>The estimated result of 36% would mean that we are below target but within tolerance. Actual values are expected to be available by the middle of August. The performance in this area has plateaued at its current levels. However the Wheelie Bin programme is expected to improve future performance on this indicator specifically on paper/cardboard and mixed recyclables.  The results of the pilot have been evaluated and will be used to inform future targets and progress.  The initial evaluation from the pilot indicated that: 
• The amount of paper / card collected increased by 20.22% across the two Wards 
• The amount of mixed materials recycling increased by 40.35% across the two Wards 
These changes in the waste stream have been independently evaluated by WRAP (Waste Resources Action Partnership). WRAP note that although the waste and recycling data suggests that the pilot has had a positive impact on recycling performance, it is important for BCC to assess the on-going effect of the trial on residual waste and dry recycling yields. They further note that it is important for BCC to note that the impact of the trial will vary across the different wards within Birmingham, and that the results in the trial wards may not reflect the performance seen across Birmingham as a whole.</t>
  </si>
  <si>
    <t>The estimated result of 157 kg would mean that we are below target but within tolerance. Actual values are expected to be available by the middle of August.
The Wheelie Bin programme is expected to improve future performance on this indicator.  The pilot areas are showing an increase in recycling and a reduction in residual waste collected directly from households, as follows :
•The amount of residual waste collected decreased by an average of 23.75% across the two Wards 
It is important for BCC to note that the impact of the trial will vary across the different wards within Birmingham, and that the results in the trial wards may not reflect the performance seen across Birmingham as a whole.</t>
  </si>
  <si>
    <t xml:space="preserve">Target achieved.   Our calculations taking into account inspection outcomes up to the end of June 2014  show that our overall percentage of good or better schools has increased to 75%.  Ofsted have recently confirmed this figure in their monthly analysis of inspection outcomes.  
This is a significant increase and is largely due to the fact that a number of schools previously judged as satisfactory or requires improvement have since achieved ‘good’ judgements at their most recent inspection.   Support for these schools has been provided by good and outstanding schools across the city, brokered by the Local Authority (LA) through the Performance and Commissioning Group (PCG), previously the School Improvement Group (SIG), and is clear evidence of impact of the partnership working between the LA and schools to support the self-improving school system.
It is also worth noting that this improvement has been achieved despite a number of schools receiving special measures judgements  as a result of Trojan Horse inspections and  a considerable reduction in capacity for school improvement.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</si>
</sst>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numFmt numFmtId="166" formatCode="0.0"/>
  </numFmts>
  <fonts count="47" x14ac:knownFonts="1">
    <font>
      <sz val="10"/>
      <name val="Arial"/>
    </font>
    <font>
      <sz val="10"/>
      <name val="Arial"/>
      <family val="2"/>
    </font>
    <font>
      <sz val="8"/>
      <name val="Arial"/>
      <family val="2"/>
    </font>
    <font>
      <sz val="10"/>
      <name val="Arial"/>
      <family val="2"/>
    </font>
    <font>
      <sz val="12"/>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name val="Arial"/>
      <family val="2"/>
    </font>
    <font>
      <sz val="8"/>
      <name val="Arial"/>
      <family val="2"/>
    </font>
    <font>
      <sz val="10"/>
      <name val="Arial"/>
      <family val="2"/>
    </font>
    <font>
      <sz val="24"/>
      <color indexed="52"/>
      <name val="Wingdings"/>
      <charset val="2"/>
    </font>
    <font>
      <sz val="18"/>
      <color indexed="11"/>
      <name val="Wingdings"/>
      <charset val="2"/>
    </font>
    <font>
      <sz val="24"/>
      <name val="Wingdings"/>
      <charset val="2"/>
    </font>
    <font>
      <sz val="18"/>
      <color indexed="10"/>
      <name val="Wingdings"/>
      <charset val="2"/>
    </font>
    <font>
      <b/>
      <sz val="24"/>
      <color indexed="17"/>
      <name val="Wingdings"/>
      <charset val="2"/>
    </font>
    <font>
      <sz val="28"/>
      <color indexed="8"/>
      <name val="Wingdings 3"/>
      <family val="1"/>
      <charset val="2"/>
    </font>
    <font>
      <sz val="22"/>
      <color indexed="10"/>
      <name val="Wingdings 3"/>
      <family val="1"/>
      <charset val="2"/>
    </font>
    <font>
      <sz val="12"/>
      <color rgb="FFFF0000"/>
      <name val="Arial"/>
      <family val="2"/>
    </font>
    <font>
      <sz val="12"/>
      <color theme="0"/>
      <name val="Arial"/>
      <family val="2"/>
    </font>
    <font>
      <b/>
      <sz val="10"/>
      <color rgb="FFFF0000"/>
      <name val="Arial"/>
      <family val="2"/>
    </font>
    <font>
      <b/>
      <sz val="12"/>
      <color theme="0"/>
      <name val="Arial"/>
      <family val="2"/>
    </font>
    <font>
      <sz val="10"/>
      <name val="Arial"/>
      <family val="2"/>
    </font>
    <font>
      <sz val="10"/>
      <color theme="0"/>
      <name val="Arial"/>
      <family val="2"/>
    </font>
    <font>
      <sz val="18"/>
      <color rgb="FF00B050"/>
      <name val="Wingdings"/>
      <charset val="2"/>
    </font>
    <font>
      <i/>
      <sz val="12"/>
      <color rgb="FFFF0000"/>
      <name val="Arial"/>
      <family val="2"/>
    </font>
    <font>
      <u/>
      <sz val="12"/>
      <name val="Arial"/>
      <family val="2"/>
    </font>
    <font>
      <sz val="24"/>
      <color theme="0"/>
      <name val="Wingdings"/>
      <charset val="2"/>
    </font>
    <font>
      <sz val="18"/>
      <color theme="0"/>
      <name val="Wingdings"/>
      <charset val="2"/>
    </font>
    <font>
      <sz val="22"/>
      <color theme="0"/>
      <name val="Wingdings 3"/>
      <family val="1"/>
      <charset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8B"/>
        <bgColor indexed="64"/>
      </patternFill>
    </fill>
    <fill>
      <patternFill patternType="solid">
        <fgColor theme="3"/>
        <bgColor indexed="64"/>
      </patternFill>
    </fill>
    <fill>
      <patternFill patternType="solid">
        <fgColor rgb="FFFFFFFF"/>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s>
  <cellStyleXfs count="73">
    <xf numFmtId="0" fontId="0" fillId="0" borderId="0"/>
    <xf numFmtId="0" fontId="1" fillId="0" borderId="0"/>
    <xf numFmtId="0" fontId="27" fillId="0" borderId="0"/>
    <xf numFmtId="0" fontId="3" fillId="0" borderId="0"/>
    <xf numFmtId="0" fontId="3" fillId="0" borderId="0"/>
    <xf numFmtId="0" fontId="1" fillId="0" borderId="0"/>
    <xf numFmtId="0" fontId="27" fillId="0" borderId="0"/>
    <xf numFmtId="0" fontId="3" fillId="0" borderId="0"/>
    <xf numFmtId="0" fontId="3"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3" fillId="0" borderId="0"/>
    <xf numFmtId="0" fontId="7" fillId="0" borderId="0"/>
    <xf numFmtId="0" fontId="7" fillId="0" borderId="0"/>
    <xf numFmtId="0" fontId="1" fillId="23" borderId="7" applyNumberFormat="0" applyFont="0" applyAlignment="0" applyProtection="0"/>
    <xf numFmtId="0" fontId="27" fillId="23" borderId="7" applyNumberFormat="0" applyFont="0" applyAlignment="0" applyProtection="0"/>
    <xf numFmtId="0" fontId="3"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3" borderId="7" applyNumberFormat="0" applyFont="0" applyAlignment="0" applyProtection="0"/>
    <xf numFmtId="0" fontId="1" fillId="23" borderId="7"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39" fillId="0" borderId="0"/>
    <xf numFmtId="0" fontId="1" fillId="0" borderId="0"/>
  </cellStyleXfs>
  <cellXfs count="180">
    <xf numFmtId="0" fontId="0" fillId="0" borderId="0" xfId="0"/>
    <xf numFmtId="0" fontId="5" fillId="0" borderId="10" xfId="1" applyFont="1" applyFill="1" applyBorder="1" applyAlignment="1">
      <alignment vertical="center" wrapText="1"/>
    </xf>
    <xf numFmtId="0" fontId="4" fillId="0" borderId="10" xfId="1" applyFont="1" applyBorder="1" applyAlignment="1">
      <alignment horizontal="left" vertical="center" wrapText="1"/>
    </xf>
    <xf numFmtId="0" fontId="6" fillId="0" borderId="10" xfId="1" applyFont="1" applyFill="1" applyBorder="1" applyAlignment="1">
      <alignment vertical="center" wrapText="1"/>
    </xf>
    <xf numFmtId="0" fontId="24" fillId="0" borderId="10" xfId="1" applyFont="1" applyFill="1" applyBorder="1" applyAlignment="1">
      <alignment vertical="center" wrapText="1"/>
    </xf>
    <xf numFmtId="0" fontId="6" fillId="0" borderId="10" xfId="0" applyFont="1" applyFill="1" applyBorder="1" applyAlignment="1">
      <alignment vertical="center" wrapText="1"/>
    </xf>
    <xf numFmtId="9" fontId="24" fillId="0" borderId="10" xfId="1" applyNumberFormat="1" applyFont="1" applyFill="1" applyBorder="1" applyAlignment="1">
      <alignment horizontal="center" vertical="center" wrapText="1"/>
    </xf>
    <xf numFmtId="10" fontId="4" fillId="0" borderId="10" xfId="1" applyNumberFormat="1" applyFont="1" applyBorder="1" applyAlignment="1">
      <alignment horizontal="left" vertical="center" wrapText="1"/>
    </xf>
    <xf numFmtId="0" fontId="6" fillId="0" borderId="13" xfId="1" applyFont="1" applyFill="1" applyBorder="1" applyAlignment="1">
      <alignment vertical="center" wrapText="1"/>
    </xf>
    <xf numFmtId="0" fontId="5" fillId="0" borderId="10" xfId="1" applyFont="1" applyFill="1" applyBorder="1" applyAlignment="1">
      <alignment horizontal="left" vertical="center" wrapText="1"/>
    </xf>
    <xf numFmtId="0" fontId="5" fillId="0" borderId="10" xfId="0" applyFont="1" applyFill="1" applyBorder="1" applyAlignment="1">
      <alignment vertical="center" wrapText="1"/>
    </xf>
    <xf numFmtId="0" fontId="5" fillId="0" borderId="13" xfId="1" applyFont="1" applyFill="1" applyBorder="1" applyAlignment="1">
      <alignment vertical="center" wrapText="1"/>
    </xf>
    <xf numFmtId="10" fontId="6" fillId="0" borderId="10" xfId="1" applyNumberFormat="1" applyFont="1" applyFill="1" applyBorder="1" applyAlignment="1">
      <alignment horizontal="center" vertical="center" wrapText="1"/>
    </xf>
    <xf numFmtId="165" fontId="28" fillId="0" borderId="10" xfId="2" applyNumberFormat="1" applyFont="1" applyFill="1" applyBorder="1" applyAlignment="1">
      <alignment horizontal="center" vertical="center" wrapText="1"/>
    </xf>
    <xf numFmtId="165" fontId="30" fillId="0" borderId="10" xfId="2" applyNumberFormat="1" applyFont="1" applyFill="1" applyBorder="1" applyAlignment="1">
      <alignment horizontal="center" vertical="center" wrapText="1"/>
    </xf>
    <xf numFmtId="0" fontId="32" fillId="0" borderId="10" xfId="2" applyFont="1" applyFill="1" applyBorder="1" applyAlignment="1">
      <alignment horizontal="center" vertical="center" wrapText="1"/>
    </xf>
    <xf numFmtId="0" fontId="31" fillId="0" borderId="10" xfId="2"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0" xfId="0" applyNumberFormat="1" applyFont="1" applyFill="1" applyBorder="1" applyAlignment="1">
      <alignment horizontal="left" vertical="center" wrapText="1"/>
    </xf>
    <xf numFmtId="0" fontId="24" fillId="0" borderId="10" xfId="1" applyNumberFormat="1" applyFont="1" applyFill="1" applyBorder="1" applyAlignment="1">
      <alignment horizontal="center" vertical="center" wrapText="1"/>
    </xf>
    <xf numFmtId="3" fontId="24" fillId="0" borderId="10" xfId="1" applyNumberFormat="1" applyFont="1" applyFill="1" applyBorder="1" applyAlignment="1">
      <alignment horizontal="center" vertical="center" wrapText="1"/>
    </xf>
    <xf numFmtId="0" fontId="6" fillId="24" borderId="10" xfId="1" applyNumberFormat="1" applyFont="1" applyFill="1" applyBorder="1" applyAlignment="1">
      <alignment horizontal="center" vertical="center" wrapText="1"/>
    </xf>
    <xf numFmtId="10" fontId="4" fillId="0" borderId="13" xfId="1" applyNumberFormat="1" applyFont="1" applyFill="1" applyBorder="1" applyAlignment="1">
      <alignment horizontal="left" vertical="center" wrapText="1"/>
    </xf>
    <xf numFmtId="10" fontId="4" fillId="24" borderId="10" xfId="0" applyNumberFormat="1" applyFont="1" applyFill="1" applyBorder="1" applyAlignment="1">
      <alignment horizontal="center" vertical="center" wrapText="1"/>
    </xf>
    <xf numFmtId="10" fontId="6" fillId="24" borderId="10" xfId="0" applyNumberFormat="1" applyFont="1" applyFill="1" applyBorder="1" applyAlignment="1">
      <alignment horizontal="center" vertical="center" wrapText="1"/>
    </xf>
    <xf numFmtId="1" fontId="6" fillId="24" borderId="10" xfId="1" applyNumberFormat="1" applyFont="1" applyFill="1" applyBorder="1" applyAlignment="1">
      <alignment horizontal="center" vertical="center" wrapText="1"/>
    </xf>
    <xf numFmtId="3" fontId="4" fillId="0" borderId="10" xfId="1" applyNumberFormat="1" applyFont="1" applyFill="1" applyBorder="1" applyAlignment="1">
      <alignment horizontal="center" vertical="center" wrapText="1"/>
    </xf>
    <xf numFmtId="164" fontId="4" fillId="24" borderId="10" xfId="1" applyNumberFormat="1" applyFont="1" applyFill="1" applyBorder="1" applyAlignment="1">
      <alignment horizontal="center" vertical="center" wrapText="1"/>
    </xf>
    <xf numFmtId="0" fontId="4" fillId="0" borderId="14" xfId="1" applyFont="1" applyFill="1" applyBorder="1" applyAlignment="1">
      <alignment horizontal="left" vertical="center" wrapText="1"/>
    </xf>
    <xf numFmtId="0" fontId="24" fillId="0" borderId="13" xfId="1" applyFont="1" applyFill="1" applyBorder="1" applyAlignment="1">
      <alignment vertical="center" wrapText="1"/>
    </xf>
    <xf numFmtId="0" fontId="0" fillId="0" borderId="0" xfId="0" applyAlignment="1">
      <alignment vertical="center" wrapText="1"/>
    </xf>
    <xf numFmtId="0" fontId="37" fillId="0" borderId="0" xfId="0" applyFont="1" applyAlignment="1">
      <alignment vertical="center" wrapText="1"/>
    </xf>
    <xf numFmtId="0" fontId="0" fillId="0" borderId="0" xfId="0" applyAlignment="1">
      <alignment horizontal="center" vertical="center" wrapText="1"/>
    </xf>
    <xf numFmtId="0" fontId="33" fillId="0" borderId="10" xfId="2" applyFont="1" applyFill="1" applyBorder="1" applyAlignment="1">
      <alignment horizontal="center" vertical="center" wrapText="1"/>
    </xf>
    <xf numFmtId="0" fontId="0" fillId="0" borderId="0" xfId="0" applyBorder="1" applyAlignment="1">
      <alignment vertical="center" wrapText="1"/>
    </xf>
    <xf numFmtId="0" fontId="1" fillId="0" borderId="0" xfId="0" applyFont="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25" fillId="0" borderId="10" xfId="0" applyNumberFormat="1" applyFont="1" applyFill="1" applyBorder="1" applyAlignment="1">
      <alignment horizontal="center" vertical="center" wrapText="1"/>
    </xf>
    <xf numFmtId="0" fontId="0" fillId="0" borderId="0" xfId="0" applyFill="1" applyAlignment="1">
      <alignment vertical="center" wrapText="1"/>
    </xf>
    <xf numFmtId="0" fontId="4" fillId="0" borderId="12" xfId="1" applyFont="1" applyFill="1" applyBorder="1" applyAlignment="1">
      <alignment vertical="center" wrapText="1"/>
    </xf>
    <xf numFmtId="0" fontId="4" fillId="0" borderId="0" xfId="0" applyFont="1" applyAlignment="1">
      <alignment vertical="center" wrapText="1"/>
    </xf>
    <xf numFmtId="1" fontId="4" fillId="24" borderId="10" xfId="1" applyNumberFormat="1" applyFont="1" applyFill="1" applyBorder="1" applyAlignment="1">
      <alignment horizontal="center" vertical="center" wrapText="1"/>
    </xf>
    <xf numFmtId="0" fontId="5" fillId="25" borderId="10" xfId="60" applyFont="1" applyFill="1" applyBorder="1" applyAlignment="1">
      <alignment horizontal="center" vertical="center" wrapText="1"/>
    </xf>
    <xf numFmtId="0" fontId="31" fillId="24" borderId="10" xfId="2" applyFont="1" applyFill="1" applyBorder="1" applyAlignment="1">
      <alignment horizontal="center" vertical="center" wrapText="1"/>
    </xf>
    <xf numFmtId="0" fontId="5" fillId="25" borderId="10" xfId="1" applyFont="1" applyFill="1" applyBorder="1" applyAlignment="1">
      <alignment vertical="center" wrapText="1"/>
    </xf>
    <xf numFmtId="0" fontId="5" fillId="25" borderId="10" xfId="1" applyFont="1" applyFill="1" applyBorder="1" applyAlignment="1">
      <alignment horizontal="center" vertical="center" wrapText="1"/>
    </xf>
    <xf numFmtId="0" fontId="4" fillId="0" borderId="10" xfId="1" applyFont="1" applyFill="1" applyBorder="1" applyAlignment="1">
      <alignment vertical="center" wrapText="1"/>
    </xf>
    <xf numFmtId="0" fontId="4" fillId="0" borderId="10" xfId="1" applyFont="1" applyFill="1" applyBorder="1" applyAlignment="1">
      <alignment horizontal="left" vertical="center" wrapText="1"/>
    </xf>
    <xf numFmtId="9" fontId="4" fillId="0" borderId="10" xfId="1" applyNumberFormat="1" applyFont="1" applyFill="1" applyBorder="1" applyAlignment="1">
      <alignment horizontal="left" vertical="center" wrapText="1"/>
    </xf>
    <xf numFmtId="164" fontId="4" fillId="0" borderId="10" xfId="1" applyNumberFormat="1" applyFont="1" applyFill="1" applyBorder="1" applyAlignment="1">
      <alignment horizontal="center" vertical="center" wrapText="1"/>
    </xf>
    <xf numFmtId="9" fontId="4" fillId="0" borderId="10" xfId="1" applyNumberFormat="1" applyFont="1" applyFill="1" applyBorder="1" applyAlignment="1">
      <alignment horizontal="center" vertical="center" wrapText="1"/>
    </xf>
    <xf numFmtId="10" fontId="4" fillId="0" borderId="10" xfId="1" applyNumberFormat="1" applyFont="1" applyFill="1" applyBorder="1" applyAlignment="1">
      <alignment horizontal="left" vertical="center" wrapText="1"/>
    </xf>
    <xf numFmtId="0" fontId="4" fillId="0" borderId="13" xfId="1" applyFont="1" applyFill="1" applyBorder="1" applyAlignment="1">
      <alignment vertical="center" wrapText="1"/>
    </xf>
    <xf numFmtId="10" fontId="4" fillId="0" borderId="10" xfId="1" applyNumberFormat="1" applyFont="1" applyFill="1" applyBorder="1" applyAlignment="1">
      <alignment horizontal="center" vertical="center" wrapText="1"/>
    </xf>
    <xf numFmtId="0" fontId="4" fillId="0" borderId="10" xfId="0" applyFont="1" applyBorder="1" applyAlignment="1">
      <alignment vertical="center" wrapText="1"/>
    </xf>
    <xf numFmtId="0" fontId="4" fillId="24" borderId="10" xfId="1" applyFont="1" applyFill="1" applyBorder="1" applyAlignment="1">
      <alignment horizontal="left" vertical="center" wrapText="1"/>
    </xf>
    <xf numFmtId="10" fontId="4" fillId="24" borderId="10" xfId="1" applyNumberFormat="1" applyFont="1" applyFill="1" applyBorder="1" applyAlignment="1">
      <alignment horizontal="center" vertical="center" wrapText="1"/>
    </xf>
    <xf numFmtId="9" fontId="4" fillId="24" borderId="10" xfId="1" applyNumberFormat="1" applyFont="1" applyFill="1" applyBorder="1" applyAlignment="1">
      <alignment horizontal="center" vertical="center" wrapText="1"/>
    </xf>
    <xf numFmtId="0" fontId="4" fillId="24" borderId="10" xfId="1" applyNumberFormat="1" applyFont="1" applyFill="1" applyBorder="1" applyAlignment="1">
      <alignment horizontal="left" vertical="center" wrapText="1"/>
    </xf>
    <xf numFmtId="0" fontId="34" fillId="0" borderId="10" xfId="60" applyFont="1" applyFill="1" applyBorder="1" applyAlignment="1">
      <alignment horizontal="center" vertical="center" wrapText="1"/>
    </xf>
    <xf numFmtId="1" fontId="4" fillId="0" borderId="10" xfId="1" applyNumberFormat="1" applyFont="1" applyFill="1" applyBorder="1" applyAlignment="1">
      <alignment horizontal="center" vertical="center" wrapText="1"/>
    </xf>
    <xf numFmtId="0" fontId="4" fillId="0" borderId="13" xfId="1" applyFont="1" applyFill="1" applyBorder="1" applyAlignment="1">
      <alignment horizontal="left" vertical="center" wrapText="1"/>
    </xf>
    <xf numFmtId="0" fontId="29" fillId="0" borderId="13" xfId="60" applyFont="1" applyFill="1" applyBorder="1" applyAlignment="1">
      <alignment horizontal="center" vertical="center" wrapText="1"/>
    </xf>
    <xf numFmtId="0" fontId="4" fillId="0" borderId="13" xfId="0" applyFont="1" applyBorder="1" applyAlignment="1">
      <alignment vertical="center" wrapText="1"/>
    </xf>
    <xf numFmtId="166" fontId="4" fillId="0" borderId="10" xfId="1" applyNumberFormat="1" applyFont="1" applyFill="1" applyBorder="1" applyAlignment="1">
      <alignment horizontal="center" vertical="center" wrapText="1"/>
    </xf>
    <xf numFmtId="0" fontId="5" fillId="24" borderId="10" xfId="1" applyFont="1" applyFill="1" applyBorder="1" applyAlignment="1">
      <alignment vertical="center" wrapText="1"/>
    </xf>
    <xf numFmtId="0" fontId="5" fillId="24" borderId="10" xfId="1" applyFont="1" applyFill="1" applyBorder="1" applyAlignment="1">
      <alignment horizontal="left" vertical="center" wrapText="1"/>
    </xf>
    <xf numFmtId="0" fontId="5" fillId="24" borderId="13" xfId="1" applyFont="1" applyFill="1" applyBorder="1" applyAlignment="1">
      <alignment vertical="center" wrapText="1"/>
    </xf>
    <xf numFmtId="3" fontId="6" fillId="0" borderId="10" xfId="1"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35" fillId="0" borderId="10" xfId="1" applyNumberFormat="1" applyFont="1" applyFill="1" applyBorder="1" applyAlignment="1">
      <alignment horizontal="left" vertical="center" wrapText="1"/>
    </xf>
    <xf numFmtId="0" fontId="4" fillId="0" borderId="10" xfId="1" applyNumberFormat="1" applyFont="1" applyFill="1" applyBorder="1" applyAlignment="1">
      <alignment vertical="center" wrapText="1"/>
    </xf>
    <xf numFmtId="0" fontId="4" fillId="0" borderId="10" xfId="1" applyNumberFormat="1" applyFont="1" applyFill="1" applyBorder="1" applyAlignment="1">
      <alignment horizontal="left" vertical="center" wrapText="1"/>
    </xf>
    <xf numFmtId="0" fontId="4" fillId="0" borderId="10" xfId="1" applyNumberFormat="1" applyFont="1" applyFill="1" applyBorder="1" applyAlignment="1">
      <alignment horizontal="center" vertical="center" wrapText="1"/>
    </xf>
    <xf numFmtId="0" fontId="24" fillId="0" borderId="13" xfId="1" applyNumberFormat="1" applyFont="1" applyFill="1" applyBorder="1" applyAlignment="1">
      <alignment horizontal="center" vertical="center" wrapText="1"/>
    </xf>
    <xf numFmtId="0" fontId="4" fillId="0" borderId="10" xfId="1" applyFont="1" applyFill="1" applyBorder="1" applyAlignment="1">
      <alignment horizontal="center" vertical="center" wrapText="1"/>
    </xf>
    <xf numFmtId="0" fontId="0" fillId="26" borderId="0" xfId="0" applyFill="1" applyBorder="1" applyAlignment="1">
      <alignment vertical="center" wrapText="1"/>
    </xf>
    <xf numFmtId="0" fontId="41" fillId="24" borderId="10" xfId="2" applyFont="1" applyFill="1" applyBorder="1" applyAlignment="1">
      <alignment horizontal="center" vertical="center" wrapText="1"/>
    </xf>
    <xf numFmtId="0" fontId="1" fillId="0" borderId="10" xfId="0" applyFont="1" applyFill="1" applyBorder="1" applyAlignment="1">
      <alignment vertical="center" wrapText="1"/>
    </xf>
    <xf numFmtId="10" fontId="4" fillId="0" borderId="13" xfId="1" applyNumberFormat="1" applyFont="1" applyFill="1" applyBorder="1" applyAlignment="1">
      <alignment horizontal="center" vertical="center" wrapText="1"/>
    </xf>
    <xf numFmtId="165" fontId="30" fillId="0" borderId="13" xfId="2" applyNumberFormat="1" applyFont="1" applyFill="1" applyBorder="1" applyAlignment="1">
      <alignment horizontal="center" vertical="center" wrapText="1"/>
    </xf>
    <xf numFmtId="0" fontId="4" fillId="0" borderId="18" xfId="1" applyFont="1" applyFill="1" applyBorder="1" applyAlignment="1">
      <alignment vertical="center" wrapText="1"/>
    </xf>
    <xf numFmtId="0" fontId="3" fillId="0" borderId="0" xfId="0" applyFont="1" applyBorder="1" applyAlignment="1">
      <alignment vertical="center" wrapText="1"/>
    </xf>
    <xf numFmtId="0" fontId="0" fillId="27" borderId="0" xfId="0" applyFill="1" applyBorder="1" applyAlignment="1">
      <alignment vertical="center" wrapText="1"/>
    </xf>
    <xf numFmtId="0" fontId="5" fillId="25"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3" fillId="0" borderId="10" xfId="0" applyFont="1" applyBorder="1" applyAlignment="1">
      <alignment horizontal="center" vertical="center" wrapText="1"/>
    </xf>
    <xf numFmtId="0" fontId="1" fillId="0" borderId="10" xfId="1" applyFont="1" applyFill="1" applyBorder="1" applyAlignment="1">
      <alignment horizontal="center" vertical="center"/>
    </xf>
    <xf numFmtId="0" fontId="0" fillId="24" borderId="10" xfId="0" applyFill="1" applyBorder="1" applyAlignment="1">
      <alignment horizontal="center" vertical="center" wrapText="1"/>
    </xf>
    <xf numFmtId="10" fontId="4" fillId="24" borderId="13" xfId="1" applyNumberFormat="1" applyFont="1" applyFill="1" applyBorder="1" applyAlignment="1">
      <alignment horizontal="left" vertical="center" wrapText="1"/>
    </xf>
    <xf numFmtId="0" fontId="5" fillId="24" borderId="10" xfId="47" applyFont="1" applyFill="1" applyBorder="1" applyAlignment="1">
      <alignment vertical="center" wrapText="1"/>
    </xf>
    <xf numFmtId="3" fontId="4" fillId="24" borderId="10" xfId="1" applyNumberFormat="1" applyFont="1" applyFill="1" applyBorder="1" applyAlignment="1">
      <alignment horizontal="center" vertical="center" wrapText="1"/>
    </xf>
    <xf numFmtId="10" fontId="4" fillId="24" borderId="10" xfId="1" applyNumberFormat="1" applyFont="1" applyFill="1" applyBorder="1" applyAlignment="1">
      <alignment horizontal="left" vertical="center" wrapText="1"/>
    </xf>
    <xf numFmtId="0" fontId="6" fillId="0" borderId="10" xfId="1" applyFont="1" applyFill="1" applyBorder="1" applyAlignment="1">
      <alignment horizontal="left" vertical="center" wrapText="1"/>
    </xf>
    <xf numFmtId="1" fontId="4" fillId="24" borderId="10" xfId="52" applyNumberFormat="1" applyFont="1" applyFill="1" applyBorder="1" applyAlignment="1">
      <alignment horizontal="center" vertical="center" wrapText="1"/>
    </xf>
    <xf numFmtId="10" fontId="4" fillId="27" borderId="10" xfId="0" applyNumberFormat="1" applyFont="1" applyFill="1" applyBorder="1" applyAlignment="1">
      <alignment horizontal="center" vertical="center"/>
    </xf>
    <xf numFmtId="0" fontId="0" fillId="0" borderId="0" xfId="0" applyAlignment="1">
      <alignment horizontal="left" vertical="center" wrapText="1"/>
    </xf>
    <xf numFmtId="0" fontId="42" fillId="0" borderId="10" xfId="0" applyFont="1" applyBorder="1" applyAlignment="1">
      <alignment horizontal="left" vertical="top" wrapText="1"/>
    </xf>
    <xf numFmtId="0" fontId="4" fillId="0" borderId="13" xfId="2" applyFont="1" applyFill="1" applyBorder="1" applyAlignment="1">
      <alignment horizontal="center" vertical="center" wrapText="1"/>
    </xf>
    <xf numFmtId="0" fontId="41" fillId="24" borderId="13" xfId="2" applyFont="1" applyFill="1" applyBorder="1" applyAlignment="1">
      <alignment horizontal="center" vertical="center" wrapText="1"/>
    </xf>
    <xf numFmtId="166" fontId="4" fillId="24" borderId="10" xfId="1" applyNumberFormat="1" applyFont="1" applyFill="1" applyBorder="1" applyAlignment="1">
      <alignment horizontal="center" vertical="center" wrapText="1"/>
    </xf>
    <xf numFmtId="165" fontId="28" fillId="0" borderId="11" xfId="2" applyNumberFormat="1" applyFont="1" applyFill="1" applyBorder="1" applyAlignment="1">
      <alignment horizontal="center" vertical="center" wrapText="1"/>
    </xf>
    <xf numFmtId="0" fontId="31" fillId="0" borderId="11" xfId="2" applyFont="1" applyFill="1" applyBorder="1" applyAlignment="1">
      <alignment horizontal="center" vertical="center" wrapText="1"/>
    </xf>
    <xf numFmtId="0" fontId="4" fillId="24" borderId="11" xfId="1" applyFont="1" applyFill="1" applyBorder="1" applyAlignment="1">
      <alignment vertical="center" wrapText="1"/>
    </xf>
    <xf numFmtId="0" fontId="0" fillId="0" borderId="11" xfId="0" applyFont="1" applyBorder="1" applyAlignment="1">
      <alignment vertical="center" wrapText="1"/>
    </xf>
    <xf numFmtId="17" fontId="24" fillId="24" borderId="11" xfId="1" applyNumberFormat="1" applyFont="1" applyFill="1" applyBorder="1" applyAlignment="1">
      <alignment horizontal="center" vertical="center" wrapText="1"/>
    </xf>
    <xf numFmtId="0" fontId="0" fillId="0" borderId="13" xfId="0" applyFill="1" applyBorder="1" applyAlignment="1">
      <alignment horizontal="center" vertical="center" wrapText="1"/>
    </xf>
    <xf numFmtId="0" fontId="4" fillId="0" borderId="14" xfId="0" applyFont="1" applyBorder="1" applyAlignment="1">
      <alignment vertical="center" wrapText="1"/>
    </xf>
    <xf numFmtId="0" fontId="24" fillId="0" borderId="15" xfId="1" applyNumberFormat="1" applyFont="1" applyFill="1" applyBorder="1" applyAlignment="1">
      <alignment horizontal="center" vertical="center" wrapText="1"/>
    </xf>
    <xf numFmtId="0" fontId="25" fillId="0" borderId="12" xfId="0" applyNumberFormat="1"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0" fillId="24" borderId="14" xfId="0" applyFont="1" applyFill="1" applyBorder="1" applyAlignment="1">
      <alignment horizontal="center" vertical="center" wrapText="1"/>
    </xf>
    <xf numFmtId="0" fontId="36" fillId="24" borderId="14" xfId="1" applyFont="1" applyFill="1" applyBorder="1" applyAlignment="1">
      <alignment vertical="center" wrapText="1"/>
    </xf>
    <xf numFmtId="0" fontId="40" fillId="24" borderId="13" xfId="0" applyFont="1" applyFill="1" applyBorder="1" applyAlignment="1">
      <alignment horizontal="center" vertical="center" wrapText="1"/>
    </xf>
    <xf numFmtId="0" fontId="4" fillId="0" borderId="14" xfId="0" applyFont="1" applyBorder="1" applyAlignment="1">
      <alignment vertical="top" wrapText="1"/>
    </xf>
    <xf numFmtId="9" fontId="4" fillId="24" borderId="19" xfId="0" applyNumberFormat="1" applyFont="1" applyFill="1" applyBorder="1" applyAlignment="1">
      <alignment horizontal="center" vertical="center" wrapText="1"/>
    </xf>
    <xf numFmtId="9" fontId="6" fillId="24" borderId="19" xfId="0" applyNumberFormat="1" applyFont="1" applyFill="1" applyBorder="1" applyAlignment="1">
      <alignment horizontal="center" vertical="center" wrapText="1"/>
    </xf>
    <xf numFmtId="9" fontId="4" fillId="24" borderId="19" xfId="1" applyNumberFormat="1" applyFont="1" applyFill="1" applyBorder="1" applyAlignment="1">
      <alignment horizontal="center" vertical="center" wrapText="1"/>
    </xf>
    <xf numFmtId="9" fontId="6" fillId="24" borderId="19" xfId="1" applyNumberFormat="1" applyFont="1" applyFill="1" applyBorder="1" applyAlignment="1">
      <alignment horizontal="center" vertical="center" wrapText="1"/>
    </xf>
    <xf numFmtId="0" fontId="32" fillId="24" borderId="10" xfId="2" applyFont="1" applyFill="1" applyBorder="1" applyAlignment="1">
      <alignment horizontal="center" vertical="center" wrapText="1"/>
    </xf>
    <xf numFmtId="0" fontId="36" fillId="24" borderId="13" xfId="1" applyFont="1" applyFill="1" applyBorder="1" applyAlignment="1">
      <alignment vertical="center" wrapText="1"/>
    </xf>
    <xf numFmtId="0" fontId="36" fillId="0" borderId="13" xfId="1" applyFont="1" applyFill="1" applyBorder="1" applyAlignment="1">
      <alignment horizontal="left" vertical="center" wrapText="1"/>
    </xf>
    <xf numFmtId="0" fontId="36" fillId="0" borderId="17" xfId="1" applyFont="1" applyBorder="1" applyAlignment="1">
      <alignment horizontal="left" vertical="center" wrapText="1"/>
    </xf>
    <xf numFmtId="0" fontId="40" fillId="0" borderId="13" xfId="0" applyFont="1" applyBorder="1" applyAlignment="1">
      <alignment vertical="center" wrapText="1"/>
    </xf>
    <xf numFmtId="17" fontId="36" fillId="24" borderId="13" xfId="1" applyNumberFormat="1" applyFont="1" applyFill="1" applyBorder="1" applyAlignment="1">
      <alignment horizontal="center" vertical="center" wrapText="1"/>
    </xf>
    <xf numFmtId="165" fontId="44" fillId="0" borderId="13" xfId="2" applyNumberFormat="1" applyFont="1" applyFill="1" applyBorder="1" applyAlignment="1">
      <alignment horizontal="center" vertical="center" wrapText="1"/>
    </xf>
    <xf numFmtId="0" fontId="45" fillId="0" borderId="13" xfId="2" applyFont="1" applyFill="1" applyBorder="1" applyAlignment="1">
      <alignment horizontal="center" vertical="center" wrapText="1"/>
    </xf>
    <xf numFmtId="0" fontId="4" fillId="0" borderId="13" xfId="0" applyFont="1" applyBorder="1" applyAlignment="1">
      <alignment vertical="top" wrapText="1"/>
    </xf>
    <xf numFmtId="0" fontId="0" fillId="0" borderId="14" xfId="0" applyBorder="1" applyAlignment="1">
      <alignment horizontal="center" vertical="center" wrapText="1"/>
    </xf>
    <xf numFmtId="0" fontId="40" fillId="0" borderId="10" xfId="0" applyFont="1" applyBorder="1" applyAlignment="1">
      <alignment horizontal="center" vertical="center" wrapText="1"/>
    </xf>
    <xf numFmtId="0" fontId="36" fillId="0" borderId="10" xfId="1" applyFont="1" applyFill="1" applyBorder="1" applyAlignment="1">
      <alignment vertical="center" wrapText="1"/>
    </xf>
    <xf numFmtId="0" fontId="36" fillId="0" borderId="12" xfId="1" applyFont="1" applyFill="1" applyBorder="1" applyAlignment="1">
      <alignment vertical="center" wrapText="1"/>
    </xf>
    <xf numFmtId="0" fontId="38" fillId="24" borderId="10" xfId="47" applyFont="1" applyFill="1" applyBorder="1" applyAlignment="1">
      <alignment vertical="center" wrapText="1"/>
    </xf>
    <xf numFmtId="0" fontId="36" fillId="0" borderId="10" xfId="1" applyFont="1" applyFill="1" applyBorder="1" applyAlignment="1">
      <alignment horizontal="left" vertical="center" wrapText="1"/>
    </xf>
    <xf numFmtId="0" fontId="36" fillId="0" borderId="10" xfId="1" applyFont="1" applyBorder="1" applyAlignment="1">
      <alignment horizontal="left" vertical="center" wrapText="1"/>
    </xf>
    <xf numFmtId="9" fontId="36" fillId="0" borderId="10" xfId="1" applyNumberFormat="1" applyFont="1" applyFill="1" applyBorder="1" applyAlignment="1">
      <alignment horizontal="center" vertical="center" wrapText="1"/>
    </xf>
    <xf numFmtId="9" fontId="36" fillId="24" borderId="10" xfId="1" applyNumberFormat="1" applyFont="1" applyFill="1" applyBorder="1" applyAlignment="1">
      <alignment horizontal="center" vertical="center" wrapText="1"/>
    </xf>
    <xf numFmtId="0" fontId="46" fillId="0" borderId="10" xfId="60" applyFont="1" applyFill="1" applyBorder="1" applyAlignment="1">
      <alignment horizontal="center" vertical="center" wrapText="1"/>
    </xf>
    <xf numFmtId="0" fontId="36" fillId="0" borderId="13" xfId="2" applyFont="1" applyFill="1" applyBorder="1" applyAlignment="1">
      <alignment horizontal="center" vertical="center" wrapText="1"/>
    </xf>
    <xf numFmtId="0" fontId="24" fillId="0" borderId="14" xfId="1" applyFont="1" applyFill="1" applyBorder="1" applyAlignment="1">
      <alignment vertical="center" wrapText="1"/>
    </xf>
    <xf numFmtId="0" fontId="4" fillId="0" borderId="14" xfId="1" applyFont="1" applyFill="1" applyBorder="1" applyAlignment="1">
      <alignment vertical="center" wrapText="1"/>
    </xf>
    <xf numFmtId="0" fontId="5" fillId="0" borderId="14" xfId="1" applyFont="1" applyFill="1" applyBorder="1" applyAlignment="1">
      <alignment vertical="center" wrapText="1"/>
    </xf>
    <xf numFmtId="0" fontId="4" fillId="0" borderId="14" xfId="0" applyFont="1" applyFill="1" applyBorder="1" applyAlignment="1">
      <alignment vertical="center" wrapText="1"/>
    </xf>
    <xf numFmtId="0" fontId="4" fillId="24" borderId="14" xfId="0" applyNumberFormat="1" applyFont="1" applyFill="1" applyBorder="1" applyAlignment="1">
      <alignment horizontal="center" vertical="center" wrapText="1"/>
    </xf>
    <xf numFmtId="2" fontId="4" fillId="27" borderId="14" xfId="0" applyNumberFormat="1" applyFont="1" applyFill="1" applyBorder="1" applyAlignment="1">
      <alignment horizontal="center" vertical="center"/>
    </xf>
    <xf numFmtId="0" fontId="4" fillId="0" borderId="14" xfId="0" applyNumberFormat="1" applyFont="1" applyFill="1" applyBorder="1" applyAlignment="1">
      <alignment horizontal="left" vertical="center" wrapText="1"/>
    </xf>
    <xf numFmtId="0" fontId="40" fillId="0" borderId="13" xfId="0" applyFont="1" applyFill="1" applyBorder="1" applyAlignment="1">
      <alignment horizontal="center" vertical="center" wrapText="1"/>
    </xf>
    <xf numFmtId="0" fontId="36" fillId="0" borderId="13" xfId="1" applyFont="1" applyFill="1" applyBorder="1" applyAlignment="1">
      <alignment vertical="center" wrapText="1"/>
    </xf>
    <xf numFmtId="0" fontId="38" fillId="0" borderId="13" xfId="1" applyFont="1" applyFill="1" applyBorder="1" applyAlignment="1">
      <alignment vertical="center" wrapText="1"/>
    </xf>
    <xf numFmtId="0" fontId="36" fillId="0" borderId="13" xfId="0" applyFont="1" applyFill="1" applyBorder="1" applyAlignment="1">
      <alignment vertical="center" wrapText="1"/>
    </xf>
    <xf numFmtId="10" fontId="36" fillId="24" borderId="13" xfId="52" applyNumberFormat="1" applyFont="1" applyFill="1" applyBorder="1" applyAlignment="1">
      <alignment horizontal="center" vertical="center" wrapText="1"/>
    </xf>
    <xf numFmtId="10" fontId="36" fillId="27" borderId="13" xfId="0" applyNumberFormat="1" applyFont="1" applyFill="1" applyBorder="1" applyAlignment="1">
      <alignment horizontal="right" vertical="center"/>
    </xf>
    <xf numFmtId="0" fontId="45" fillId="24" borderId="13" xfId="2" applyFont="1" applyFill="1" applyBorder="1" applyAlignment="1">
      <alignment horizontal="center" vertical="center" wrapText="1"/>
    </xf>
    <xf numFmtId="0" fontId="24" fillId="0" borderId="21" xfId="1" applyFont="1" applyFill="1" applyBorder="1" applyAlignment="1">
      <alignment vertical="center" wrapText="1"/>
    </xf>
    <xf numFmtId="0" fontId="0" fillId="0" borderId="21" xfId="0" applyFill="1" applyBorder="1" applyAlignment="1">
      <alignment horizontal="center" vertical="center" wrapText="1"/>
    </xf>
    <xf numFmtId="0" fontId="4" fillId="0" borderId="20" xfId="1" applyFont="1" applyFill="1" applyBorder="1" applyAlignment="1">
      <alignment vertical="center" wrapText="1"/>
    </xf>
    <xf numFmtId="0" fontId="5" fillId="0" borderId="20" xfId="1" applyFont="1" applyFill="1" applyBorder="1" applyAlignment="1">
      <alignment vertical="center" wrapText="1"/>
    </xf>
    <xf numFmtId="0" fontId="4" fillId="0" borderId="20" xfId="0" applyFont="1" applyFill="1" applyBorder="1" applyAlignment="1">
      <alignment vertical="center" wrapText="1"/>
    </xf>
    <xf numFmtId="0" fontId="4" fillId="0" borderId="20" xfId="1" applyFont="1" applyFill="1" applyBorder="1" applyAlignment="1">
      <alignment horizontal="left" vertical="center" wrapText="1"/>
    </xf>
    <xf numFmtId="10" fontId="4" fillId="24" borderId="20" xfId="52" applyNumberFormat="1" applyFont="1" applyFill="1" applyBorder="1" applyAlignment="1">
      <alignment horizontal="center" vertical="center" wrapText="1"/>
    </xf>
    <xf numFmtId="10" fontId="4" fillId="27" borderId="20" xfId="0" applyNumberFormat="1" applyFont="1" applyFill="1" applyBorder="1" applyAlignment="1">
      <alignment horizontal="right" vertical="center"/>
    </xf>
    <xf numFmtId="165" fontId="28" fillId="0" borderId="20" xfId="2" applyNumberFormat="1" applyFont="1" applyFill="1" applyBorder="1" applyAlignment="1">
      <alignment horizontal="center" vertical="center" wrapText="1"/>
    </xf>
    <xf numFmtId="0" fontId="31" fillId="24" borderId="20" xfId="2" applyFont="1" applyFill="1" applyBorder="1" applyAlignment="1">
      <alignment horizontal="center" vertical="center" wrapText="1"/>
    </xf>
    <xf numFmtId="0" fontId="0" fillId="27" borderId="16" xfId="0" applyFill="1" applyBorder="1" applyAlignment="1">
      <alignment vertical="center" wrapText="1"/>
    </xf>
    <xf numFmtId="0" fontId="4" fillId="0" borderId="13" xfId="52" applyNumberFormat="1" applyFont="1" applyFill="1" applyBorder="1" applyAlignment="1">
      <alignment horizontal="left" vertical="top" wrapText="1"/>
    </xf>
    <xf numFmtId="0" fontId="4" fillId="0" borderId="20" xfId="52" applyNumberFormat="1" applyFont="1" applyFill="1" applyBorder="1" applyAlignment="1">
      <alignment horizontal="left" vertical="top" wrapText="1"/>
    </xf>
    <xf numFmtId="165" fontId="28" fillId="0" borderId="14" xfId="2" applyNumberFormat="1" applyFont="1" applyFill="1" applyBorder="1" applyAlignment="1">
      <alignment horizontal="center" vertical="center" wrapText="1"/>
    </xf>
    <xf numFmtId="0" fontId="32" fillId="0" borderId="22" xfId="2" applyFont="1" applyFill="1" applyBorder="1" applyAlignment="1">
      <alignment horizontal="center" vertical="center" wrapText="1"/>
    </xf>
    <xf numFmtId="0" fontId="41" fillId="24" borderId="14" xfId="2"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0" fontId="4" fillId="0" borderId="22" xfId="1" applyNumberFormat="1" applyFont="1" applyFill="1" applyBorder="1" applyAlignment="1">
      <alignment horizontal="left" vertical="center" wrapText="1"/>
    </xf>
    <xf numFmtId="9" fontId="4" fillId="0" borderId="22" xfId="1" applyNumberFormat="1" applyFont="1" applyFill="1" applyBorder="1" applyAlignment="1">
      <alignment horizontal="center" vertical="center" wrapText="1"/>
    </xf>
    <xf numFmtId="0" fontId="4" fillId="0" borderId="22" xfId="1" applyFont="1" applyFill="1" applyBorder="1" applyAlignment="1">
      <alignment horizontal="left" vertical="center" wrapText="1"/>
    </xf>
    <xf numFmtId="0" fontId="5" fillId="0" borderId="22" xfId="1" applyFont="1" applyFill="1" applyBorder="1" applyAlignment="1">
      <alignment vertical="center" wrapText="1"/>
    </xf>
    <xf numFmtId="0" fontId="4" fillId="0" borderId="22" xfId="1" applyFont="1" applyFill="1" applyBorder="1" applyAlignment="1">
      <alignment vertical="center" wrapText="1"/>
    </xf>
    <xf numFmtId="0" fontId="0" fillId="0" borderId="22" xfId="0" applyFill="1" applyBorder="1" applyAlignment="1">
      <alignment horizontal="center" vertical="center" wrapText="1"/>
    </xf>
  </cellXfs>
  <cellStyles count="73">
    <cellStyle name="%" xfId="1"/>
    <cellStyle name="% 2" xfId="2"/>
    <cellStyle name="% 2 2" xfId="3"/>
    <cellStyle name="% 2 2 2" xfId="60"/>
    <cellStyle name="% 2 3" xfId="59"/>
    <cellStyle name="% 3" xfId="71"/>
    <cellStyle name="% 3 2" xfId="72"/>
    <cellStyle name="%_CBP Measure" xfId="4"/>
    <cellStyle name="%_CBP Measure 2" xfId="61"/>
    <cellStyle name="%_CBP Measure_1" xfId="5"/>
    <cellStyle name="%_CBP Measure_1 2" xfId="6"/>
    <cellStyle name="%_CBP Measure_1 2 2" xfId="7"/>
    <cellStyle name="%_CBP Measure_1 2 2 2" xfId="63"/>
    <cellStyle name="%_CBP Measure_1 2 3" xfId="62"/>
    <cellStyle name="%_CBP Measures 2013-14" xfId="8"/>
    <cellStyle name="%_CBP Measures 2013-14 2" xfId="64"/>
    <cellStyle name="20% - Accent1" xfId="9" builtinId="30" customBuiltin="1"/>
    <cellStyle name="20% - Accent2" xfId="10" builtinId="34" customBuiltin="1"/>
    <cellStyle name="20% - Accent3" xfId="11" builtinId="38" customBuiltin="1"/>
    <cellStyle name="20% - Accent4" xfId="12" builtinId="42" customBuiltin="1"/>
    <cellStyle name="20% - Accent5" xfId="13" builtinId="46" customBuiltin="1"/>
    <cellStyle name="20% - Accent6" xfId="14" builtinId="50" customBuiltin="1"/>
    <cellStyle name="40% - Accent1" xfId="15" builtinId="31" customBuiltin="1"/>
    <cellStyle name="40% - Accent2" xfId="16" builtinId="35" customBuiltin="1"/>
    <cellStyle name="40% - Accent3" xfId="17" builtinId="39" customBuiltin="1"/>
    <cellStyle name="40% - Accent4" xfId="18" builtinId="43" customBuiltin="1"/>
    <cellStyle name="40% - Accent5" xfId="19" builtinId="47" customBuiltin="1"/>
    <cellStyle name="40% - Accent6" xfId="20" builtinId="51" customBuiltin="1"/>
    <cellStyle name="60% - Accent1" xfId="21" builtinId="32" customBuiltin="1"/>
    <cellStyle name="60% - Accent2" xfId="22" builtinId="36" customBuiltin="1"/>
    <cellStyle name="60% - Accent3" xfId="23" builtinId="40" customBuiltin="1"/>
    <cellStyle name="60% - Accent4" xfId="24" builtinId="44" customBuiltin="1"/>
    <cellStyle name="60% - Accent5" xfId="25" builtinId="48" customBuiltin="1"/>
    <cellStyle name="60% - Accent6" xfId="26" builtinId="52" customBuiltin="1"/>
    <cellStyle name="Accent1" xfId="27" builtinId="29" customBuiltin="1"/>
    <cellStyle name="Accent2" xfId="28" builtinId="33" customBuiltin="1"/>
    <cellStyle name="Accent3" xfId="29" builtinId="37" customBuiltin="1"/>
    <cellStyle name="Accent4" xfId="30" builtinId="41" customBuiltin="1"/>
    <cellStyle name="Accent5" xfId="31" builtinId="45" customBuiltin="1"/>
    <cellStyle name="Accent6" xfId="32" builtinId="49" customBuiltin="1"/>
    <cellStyle name="Bad" xfId="33" builtinId="27" customBuiltin="1"/>
    <cellStyle name="Calculation" xfId="34" builtinId="22" customBuiltin="1"/>
    <cellStyle name="Check Cell" xfId="35" builtinId="23" customBuiltin="1"/>
    <cellStyle name="Explanatory Text" xfId="36" builtinId="53" customBuiltin="1"/>
    <cellStyle name="Good" xfId="37" builtinId="26" customBuiltin="1"/>
    <cellStyle name="Heading 1" xfId="38" builtinId="16" customBuiltin="1"/>
    <cellStyle name="Heading 2" xfId="39" builtinId="17" customBuiltin="1"/>
    <cellStyle name="Heading 3" xfId="40" builtinId="18" customBuiltin="1"/>
    <cellStyle name="Heading 4" xfId="41" builtinId="19" customBuiltin="1"/>
    <cellStyle name="Input" xfId="42" builtinId="20" customBuiltin="1"/>
    <cellStyle name="Linked Cell" xfId="43" builtinId="24" customBuiltin="1"/>
    <cellStyle name="Neutral" xfId="44" builtinId="28" customBuiltin="1"/>
    <cellStyle name="Normal" xfId="0" builtinId="0"/>
    <cellStyle name="Normal 2" xfId="45"/>
    <cellStyle name="Normal 2 2" xfId="65"/>
    <cellStyle name="Normal 3" xfId="46"/>
    <cellStyle name="Normal 4" xfId="70"/>
    <cellStyle name="Normal_CBP 2013" xfId="47"/>
    <cellStyle name="Note" xfId="48" builtinId="10" customBuiltin="1"/>
    <cellStyle name="Note 2" xfId="49"/>
    <cellStyle name="Note 2 2" xfId="50"/>
    <cellStyle name="Note 2 2 2" xfId="67"/>
    <cellStyle name="Note 2 3" xfId="66"/>
    <cellStyle name="Output" xfId="51" builtinId="21" customBuiltin="1"/>
    <cellStyle name="Percent" xfId="52" builtinId="5"/>
    <cellStyle name="Percent 2" xfId="53"/>
    <cellStyle name="Percent 3" xfId="54"/>
    <cellStyle name="Percent 3 2" xfId="55"/>
    <cellStyle name="Percent 3 2 2" xfId="69"/>
    <cellStyle name="Percent 3 3" xfId="68"/>
    <cellStyle name="Title" xfId="56" builtinId="15" customBuiltin="1"/>
    <cellStyle name="Total" xfId="57" builtinId="25" customBuiltin="1"/>
    <cellStyle name="Warning Text" xfId="58" builtinId="11" customBuiltin="1"/>
  </cellStyles>
  <dxfs count="0"/>
  <tableStyles count="0" defaultTableStyle="TableStyleMedium2" defaultPivotStyle="PivotStyleLight16"/>
  <colors>
    <mruColors>
      <color rgb="FFFFFF99"/>
      <color rgb="FF92F18B"/>
      <color rgb="FF008E40"/>
      <color rgb="FFFFFF66"/>
      <color rgb="FFFF5050"/>
      <color rgb="FF0000CC"/>
      <color rgb="FFFF2F2F"/>
      <color rgb="FF99FF99"/>
      <color rgb="FFFF5353"/>
      <color rgb="FFB9F6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2"/>
  <sheetViews>
    <sheetView tabSelected="1" zoomScale="69" zoomScaleNormal="69" zoomScaleSheetLayoutView="70" workbookViewId="0">
      <selection activeCell="Q3" sqref="Q3"/>
    </sheetView>
  </sheetViews>
  <sheetFormatPr defaultColWidth="9.28515625" defaultRowHeight="12.75" x14ac:dyDescent="0.2"/>
  <cols>
    <col min="1" max="1" width="9.28515625" style="32" customWidth="1"/>
    <col min="2" max="2" width="20.7109375" style="30" customWidth="1"/>
    <col min="3" max="3" width="16.7109375" style="30" customWidth="1"/>
    <col min="4" max="4" width="16.28515625" style="30" customWidth="1"/>
    <col min="5" max="5" width="42.42578125" style="30" customWidth="1"/>
    <col min="6" max="6" width="10" style="30" customWidth="1"/>
    <col min="7" max="7" width="13.42578125" style="30" customWidth="1"/>
    <col min="8" max="9" width="11.28515625" style="32" customWidth="1"/>
    <col min="10" max="10" width="19.140625" style="32" customWidth="1"/>
    <col min="11" max="11" width="13.28515625" style="32" customWidth="1"/>
    <col min="12" max="12" width="79.140625" style="30" customWidth="1"/>
    <col min="13" max="16384" width="9.28515625" style="30"/>
  </cols>
  <sheetData>
    <row r="1" spans="1:12" x14ac:dyDescent="0.2">
      <c r="E1" s="31"/>
      <c r="G1" s="31"/>
    </row>
    <row r="2" spans="1:12" s="34" customFormat="1" ht="80.25" customHeight="1" x14ac:dyDescent="0.2">
      <c r="A2" s="85" t="s">
        <v>2</v>
      </c>
      <c r="B2" s="45" t="s">
        <v>51</v>
      </c>
      <c r="C2" s="45" t="s">
        <v>42</v>
      </c>
      <c r="D2" s="45" t="s">
        <v>28</v>
      </c>
      <c r="E2" s="45" t="s">
        <v>15</v>
      </c>
      <c r="F2" s="45" t="s">
        <v>16</v>
      </c>
      <c r="G2" s="45" t="s">
        <v>20</v>
      </c>
      <c r="H2" s="46" t="s">
        <v>104</v>
      </c>
      <c r="I2" s="46" t="s">
        <v>103</v>
      </c>
      <c r="J2" s="43" t="s">
        <v>102</v>
      </c>
      <c r="K2" s="43" t="s">
        <v>115</v>
      </c>
      <c r="L2" s="43" t="s">
        <v>105</v>
      </c>
    </row>
    <row r="3" spans="1:12" s="34" customFormat="1" ht="60" x14ac:dyDescent="0.2">
      <c r="A3" s="86">
        <v>1</v>
      </c>
      <c r="B3" s="4" t="s">
        <v>9</v>
      </c>
      <c r="C3" s="4" t="s">
        <v>13</v>
      </c>
      <c r="D3" s="47" t="s">
        <v>44</v>
      </c>
      <c r="E3" s="1" t="s">
        <v>34</v>
      </c>
      <c r="F3" s="48" t="s">
        <v>14</v>
      </c>
      <c r="G3" s="48" t="s">
        <v>1</v>
      </c>
      <c r="H3" s="74">
        <v>9.14</v>
      </c>
      <c r="I3" s="74">
        <v>9.25</v>
      </c>
      <c r="J3" s="15" t="s">
        <v>25</v>
      </c>
      <c r="K3" s="78" t="s">
        <v>27</v>
      </c>
      <c r="L3" s="100"/>
    </row>
    <row r="4" spans="1:12" s="34" customFormat="1" ht="324.60000000000002" customHeight="1" x14ac:dyDescent="0.2">
      <c r="A4" s="88">
        <v>2</v>
      </c>
      <c r="B4" s="96" t="s">
        <v>9</v>
      </c>
      <c r="C4" s="4" t="s">
        <v>13</v>
      </c>
      <c r="D4" s="47" t="s">
        <v>7</v>
      </c>
      <c r="E4" s="9" t="s">
        <v>90</v>
      </c>
      <c r="F4" s="52" t="s">
        <v>31</v>
      </c>
      <c r="G4" s="48" t="s">
        <v>1</v>
      </c>
      <c r="H4" s="119">
        <v>0.79</v>
      </c>
      <c r="I4" s="120">
        <v>0.9</v>
      </c>
      <c r="J4" s="60" t="s">
        <v>23</v>
      </c>
      <c r="K4" s="16" t="s">
        <v>22</v>
      </c>
      <c r="L4" s="55" t="s">
        <v>149</v>
      </c>
    </row>
    <row r="5" spans="1:12" s="34" customFormat="1" ht="142.15" customHeight="1" x14ac:dyDescent="0.2">
      <c r="A5" s="87">
        <v>3</v>
      </c>
      <c r="B5" s="8" t="s">
        <v>9</v>
      </c>
      <c r="C5" s="53" t="s">
        <v>13</v>
      </c>
      <c r="D5" s="53" t="s">
        <v>7</v>
      </c>
      <c r="E5" s="68" t="s">
        <v>76</v>
      </c>
      <c r="F5" s="92" t="s">
        <v>31</v>
      </c>
      <c r="G5" s="62" t="s">
        <v>1</v>
      </c>
      <c r="H5" s="121">
        <v>0.26</v>
      </c>
      <c r="I5" s="122">
        <v>0.03</v>
      </c>
      <c r="J5" s="14" t="s">
        <v>24</v>
      </c>
      <c r="K5" s="101" t="s">
        <v>52</v>
      </c>
      <c r="L5" s="55" t="s">
        <v>140</v>
      </c>
    </row>
    <row r="6" spans="1:12" s="34" customFormat="1" ht="105" x14ac:dyDescent="0.2">
      <c r="A6" s="86">
        <v>4</v>
      </c>
      <c r="B6" s="4" t="s">
        <v>5</v>
      </c>
      <c r="C6" s="47" t="s">
        <v>67</v>
      </c>
      <c r="D6" s="47" t="s">
        <v>21</v>
      </c>
      <c r="E6" s="67" t="s">
        <v>77</v>
      </c>
      <c r="F6" s="56" t="s">
        <v>31</v>
      </c>
      <c r="G6" s="48" t="s">
        <v>1</v>
      </c>
      <c r="H6" s="51">
        <v>0.98</v>
      </c>
      <c r="I6" s="6">
        <v>0.95</v>
      </c>
      <c r="J6" s="14" t="s">
        <v>24</v>
      </c>
      <c r="K6" s="101" t="s">
        <v>52</v>
      </c>
      <c r="L6" s="55" t="s">
        <v>126</v>
      </c>
    </row>
    <row r="7" spans="1:12" s="34" customFormat="1" ht="167.25" customHeight="1" x14ac:dyDescent="0.2">
      <c r="A7" s="88">
        <v>5</v>
      </c>
      <c r="B7" s="47" t="s">
        <v>9</v>
      </c>
      <c r="C7" s="47" t="s">
        <v>67</v>
      </c>
      <c r="D7" s="47" t="s">
        <v>7</v>
      </c>
      <c r="E7" s="1" t="s">
        <v>78</v>
      </c>
      <c r="F7" s="48" t="s">
        <v>31</v>
      </c>
      <c r="G7" s="48" t="s">
        <v>1</v>
      </c>
      <c r="H7" s="12">
        <v>0.29299999999999998</v>
      </c>
      <c r="I7" s="12">
        <v>0.29970000000000002</v>
      </c>
      <c r="J7" s="60" t="s">
        <v>23</v>
      </c>
      <c r="K7" s="16" t="s">
        <v>22</v>
      </c>
      <c r="L7" s="55" t="s">
        <v>129</v>
      </c>
    </row>
    <row r="8" spans="1:12" s="34" customFormat="1" ht="223.9" customHeight="1" x14ac:dyDescent="0.2">
      <c r="A8" s="88">
        <v>6</v>
      </c>
      <c r="B8" s="4" t="s">
        <v>9</v>
      </c>
      <c r="C8" s="47" t="s">
        <v>67</v>
      </c>
      <c r="D8" s="47" t="s">
        <v>7</v>
      </c>
      <c r="E8" s="1" t="s">
        <v>72</v>
      </c>
      <c r="F8" s="48" t="s">
        <v>31</v>
      </c>
      <c r="G8" s="48" t="s">
        <v>1</v>
      </c>
      <c r="H8" s="12">
        <v>0.37369999999999998</v>
      </c>
      <c r="I8" s="12">
        <v>0.38369999999999999</v>
      </c>
      <c r="J8" s="13" t="s">
        <v>26</v>
      </c>
      <c r="K8" s="16" t="s">
        <v>22</v>
      </c>
      <c r="L8" s="55" t="s">
        <v>122</v>
      </c>
    </row>
    <row r="9" spans="1:12" s="34" customFormat="1" ht="147" customHeight="1" x14ac:dyDescent="0.2">
      <c r="A9" s="88">
        <v>7</v>
      </c>
      <c r="B9" s="4" t="s">
        <v>9</v>
      </c>
      <c r="C9" s="47" t="s">
        <v>67</v>
      </c>
      <c r="D9" s="47" t="s">
        <v>7</v>
      </c>
      <c r="E9" s="1" t="s">
        <v>91</v>
      </c>
      <c r="F9" s="48" t="s">
        <v>31</v>
      </c>
      <c r="G9" s="2" t="s">
        <v>1</v>
      </c>
      <c r="H9" s="12">
        <v>0.98180000000000001</v>
      </c>
      <c r="I9" s="12">
        <v>0.97099999999999997</v>
      </c>
      <c r="J9" s="14" t="s">
        <v>24</v>
      </c>
      <c r="K9" s="101" t="s">
        <v>52</v>
      </c>
      <c r="L9" s="55" t="s">
        <v>142</v>
      </c>
    </row>
    <row r="10" spans="1:12" s="34" customFormat="1" ht="285" x14ac:dyDescent="0.2">
      <c r="A10" s="88">
        <v>8</v>
      </c>
      <c r="B10" s="3" t="s">
        <v>9</v>
      </c>
      <c r="C10" s="40" t="s">
        <v>67</v>
      </c>
      <c r="D10" s="47" t="s">
        <v>7</v>
      </c>
      <c r="E10" s="93" t="s">
        <v>79</v>
      </c>
      <c r="F10" s="48" t="s">
        <v>31</v>
      </c>
      <c r="G10" s="2" t="s">
        <v>6</v>
      </c>
      <c r="H10" s="51">
        <v>0.4</v>
      </c>
      <c r="I10" s="58">
        <v>0.75</v>
      </c>
      <c r="J10" s="60" t="s">
        <v>23</v>
      </c>
      <c r="K10" s="101" t="s">
        <v>52</v>
      </c>
      <c r="L10" s="55" t="s">
        <v>154</v>
      </c>
    </row>
    <row r="11" spans="1:12" s="34" customFormat="1" ht="213" customHeight="1" x14ac:dyDescent="0.2">
      <c r="A11" s="133">
        <v>8</v>
      </c>
      <c r="B11" s="134" t="s">
        <v>9</v>
      </c>
      <c r="C11" s="135" t="s">
        <v>67</v>
      </c>
      <c r="D11" s="134" t="s">
        <v>7</v>
      </c>
      <c r="E11" s="136" t="s">
        <v>79</v>
      </c>
      <c r="F11" s="137" t="s">
        <v>31</v>
      </c>
      <c r="G11" s="138" t="s">
        <v>6</v>
      </c>
      <c r="H11" s="139">
        <v>0.4</v>
      </c>
      <c r="I11" s="140">
        <v>0.75</v>
      </c>
      <c r="J11" s="141" t="s">
        <v>23</v>
      </c>
      <c r="K11" s="142" t="s">
        <v>52</v>
      </c>
      <c r="L11" s="110" t="s">
        <v>153</v>
      </c>
    </row>
    <row r="12" spans="1:12" s="34" customFormat="1" ht="340.5" customHeight="1" x14ac:dyDescent="0.2">
      <c r="A12" s="115">
        <v>9</v>
      </c>
      <c r="B12" s="116" t="s">
        <v>5</v>
      </c>
      <c r="C12" s="116" t="s">
        <v>67</v>
      </c>
      <c r="D12" s="106" t="s">
        <v>92</v>
      </c>
      <c r="E12" s="113" t="s">
        <v>150</v>
      </c>
      <c r="F12" s="107" t="s">
        <v>106</v>
      </c>
      <c r="G12" s="108">
        <v>42064</v>
      </c>
      <c r="H12" s="107" t="s">
        <v>106</v>
      </c>
      <c r="I12" s="108">
        <v>42064</v>
      </c>
      <c r="J12" s="104" t="s">
        <v>26</v>
      </c>
      <c r="K12" s="105" t="s">
        <v>22</v>
      </c>
      <c r="L12" s="118" t="s">
        <v>151</v>
      </c>
    </row>
    <row r="13" spans="1:12" s="34" customFormat="1" ht="150" x14ac:dyDescent="0.2">
      <c r="A13" s="117">
        <v>9</v>
      </c>
      <c r="B13" s="124" t="s">
        <v>5</v>
      </c>
      <c r="C13" s="124" t="s">
        <v>67</v>
      </c>
      <c r="D13" s="124" t="s">
        <v>92</v>
      </c>
      <c r="E13" s="114" t="s">
        <v>152</v>
      </c>
      <c r="F13" s="125" t="s">
        <v>80</v>
      </c>
      <c r="G13" s="126" t="s">
        <v>6</v>
      </c>
      <c r="H13" s="127" t="s">
        <v>106</v>
      </c>
      <c r="I13" s="128">
        <v>42095</v>
      </c>
      <c r="J13" s="129" t="s">
        <v>26</v>
      </c>
      <c r="K13" s="130" t="s">
        <v>22</v>
      </c>
      <c r="L13" s="131" t="s">
        <v>124</v>
      </c>
    </row>
    <row r="14" spans="1:12" s="34" customFormat="1" ht="180" customHeight="1" x14ac:dyDescent="0.2">
      <c r="A14" s="109">
        <v>10</v>
      </c>
      <c r="B14" s="29" t="s">
        <v>10</v>
      </c>
      <c r="C14" s="53" t="s">
        <v>67</v>
      </c>
      <c r="D14" s="53" t="s">
        <v>93</v>
      </c>
      <c r="E14" s="11" t="s">
        <v>37</v>
      </c>
      <c r="F14" s="62" t="s">
        <v>14</v>
      </c>
      <c r="G14" s="62" t="s">
        <v>73</v>
      </c>
      <c r="H14" s="111">
        <v>32</v>
      </c>
      <c r="I14" s="75">
        <v>100</v>
      </c>
      <c r="J14" s="81" t="s">
        <v>24</v>
      </c>
      <c r="K14" s="63" t="s">
        <v>27</v>
      </c>
      <c r="L14" s="64" t="s">
        <v>127</v>
      </c>
    </row>
    <row r="15" spans="1:12" s="34" customFormat="1" ht="77.25" customHeight="1" x14ac:dyDescent="0.2">
      <c r="A15" s="88">
        <v>11</v>
      </c>
      <c r="B15" s="3" t="s">
        <v>5</v>
      </c>
      <c r="C15" s="47" t="s">
        <v>67</v>
      </c>
      <c r="D15" s="47" t="s">
        <v>92</v>
      </c>
      <c r="E15" s="1" t="s">
        <v>33</v>
      </c>
      <c r="F15" s="7" t="s">
        <v>31</v>
      </c>
      <c r="G15" s="2" t="s">
        <v>6</v>
      </c>
      <c r="H15" s="38">
        <v>150</v>
      </c>
      <c r="I15" s="112">
        <v>52</v>
      </c>
      <c r="J15" s="14" t="s">
        <v>24</v>
      </c>
      <c r="K15" s="16" t="s">
        <v>22</v>
      </c>
      <c r="L15" s="41" t="s">
        <v>128</v>
      </c>
    </row>
    <row r="16" spans="1:12" s="34" customFormat="1" ht="90" customHeight="1" x14ac:dyDescent="0.2">
      <c r="A16" s="88">
        <v>12</v>
      </c>
      <c r="B16" s="47" t="s">
        <v>5</v>
      </c>
      <c r="C16" s="47" t="s">
        <v>67</v>
      </c>
      <c r="D16" s="47" t="s">
        <v>92</v>
      </c>
      <c r="E16" s="1" t="s">
        <v>32</v>
      </c>
      <c r="F16" s="48" t="s">
        <v>31</v>
      </c>
      <c r="G16" s="48" t="s">
        <v>6</v>
      </c>
      <c r="H16" s="20">
        <v>1009</v>
      </c>
      <c r="I16" s="19">
        <v>800</v>
      </c>
      <c r="J16" s="14" t="s">
        <v>24</v>
      </c>
      <c r="K16" s="16" t="s">
        <v>22</v>
      </c>
      <c r="L16" s="55" t="s">
        <v>141</v>
      </c>
    </row>
    <row r="17" spans="1:12" s="34" customFormat="1" ht="90" customHeight="1" x14ac:dyDescent="0.2">
      <c r="A17" s="88">
        <v>13</v>
      </c>
      <c r="B17" s="47" t="s">
        <v>5</v>
      </c>
      <c r="C17" s="47" t="s">
        <v>67</v>
      </c>
      <c r="D17" s="47" t="s">
        <v>92</v>
      </c>
      <c r="E17" s="1" t="s">
        <v>94</v>
      </c>
      <c r="F17" s="52" t="s">
        <v>31</v>
      </c>
      <c r="G17" s="48" t="s">
        <v>6</v>
      </c>
      <c r="H17" s="74">
        <v>128</v>
      </c>
      <c r="I17" s="19">
        <v>100</v>
      </c>
      <c r="J17" s="14" t="s">
        <v>24</v>
      </c>
      <c r="K17" s="44" t="s">
        <v>22</v>
      </c>
      <c r="L17" s="55" t="s">
        <v>114</v>
      </c>
    </row>
    <row r="18" spans="1:12" s="34" customFormat="1" ht="307.5" customHeight="1" x14ac:dyDescent="0.2">
      <c r="A18" s="88">
        <v>14</v>
      </c>
      <c r="B18" s="47" t="s">
        <v>10</v>
      </c>
      <c r="C18" s="47" t="s">
        <v>67</v>
      </c>
      <c r="D18" s="70" t="s">
        <v>95</v>
      </c>
      <c r="E18" s="10" t="s">
        <v>3</v>
      </c>
      <c r="F18" s="17" t="s">
        <v>14</v>
      </c>
      <c r="G18" s="17" t="s">
        <v>62</v>
      </c>
      <c r="H18" s="26" t="s">
        <v>108</v>
      </c>
      <c r="I18" s="26" t="s">
        <v>107</v>
      </c>
      <c r="J18" s="13" t="s">
        <v>26</v>
      </c>
      <c r="K18" s="16" t="s">
        <v>22</v>
      </c>
      <c r="L18" s="55" t="s">
        <v>155</v>
      </c>
    </row>
    <row r="19" spans="1:12" s="34" customFormat="1" ht="60" x14ac:dyDescent="0.2">
      <c r="A19" s="87">
        <v>15</v>
      </c>
      <c r="B19" s="8" t="s">
        <v>10</v>
      </c>
      <c r="C19" s="53" t="s">
        <v>66</v>
      </c>
      <c r="D19" s="53" t="s">
        <v>29</v>
      </c>
      <c r="E19" s="11" t="s">
        <v>65</v>
      </c>
      <c r="F19" s="22" t="s">
        <v>31</v>
      </c>
      <c r="G19" s="62" t="s">
        <v>1</v>
      </c>
      <c r="H19" s="80">
        <v>0.90600000000000003</v>
      </c>
      <c r="I19" s="80">
        <v>0.8</v>
      </c>
      <c r="J19" s="81" t="s">
        <v>24</v>
      </c>
      <c r="K19" s="102" t="s">
        <v>27</v>
      </c>
      <c r="L19" s="64" t="s">
        <v>143</v>
      </c>
    </row>
    <row r="20" spans="1:12" s="34" customFormat="1" ht="300" x14ac:dyDescent="0.2">
      <c r="A20" s="88">
        <v>16</v>
      </c>
      <c r="B20" s="3" t="s">
        <v>10</v>
      </c>
      <c r="C20" s="47" t="s">
        <v>66</v>
      </c>
      <c r="D20" s="47" t="s">
        <v>29</v>
      </c>
      <c r="E20" s="1" t="s">
        <v>89</v>
      </c>
      <c r="F20" s="52" t="s">
        <v>31</v>
      </c>
      <c r="G20" s="48" t="s">
        <v>53</v>
      </c>
      <c r="H20" s="50">
        <v>0.69799999999999995</v>
      </c>
      <c r="I20" s="27">
        <v>0.77800000000000002</v>
      </c>
      <c r="J20" s="60" t="s">
        <v>23</v>
      </c>
      <c r="K20" s="16" t="s">
        <v>22</v>
      </c>
      <c r="L20" s="73" t="s">
        <v>131</v>
      </c>
    </row>
    <row r="21" spans="1:12" s="34" customFormat="1" ht="90.75" customHeight="1" x14ac:dyDescent="0.2">
      <c r="A21" s="88">
        <v>17</v>
      </c>
      <c r="B21" s="3" t="s">
        <v>36</v>
      </c>
      <c r="C21" s="47" t="s">
        <v>66</v>
      </c>
      <c r="D21" s="47" t="s">
        <v>29</v>
      </c>
      <c r="E21" s="1" t="s">
        <v>59</v>
      </c>
      <c r="F21" s="48" t="s">
        <v>31</v>
      </c>
      <c r="G21" s="48" t="s">
        <v>53</v>
      </c>
      <c r="H21" s="51" t="s">
        <v>4</v>
      </c>
      <c r="I21" s="42">
        <v>320</v>
      </c>
      <c r="J21" s="51" t="s">
        <v>4</v>
      </c>
      <c r="K21" s="51" t="s">
        <v>4</v>
      </c>
      <c r="L21" s="55" t="s">
        <v>116</v>
      </c>
    </row>
    <row r="22" spans="1:12" s="34" customFormat="1" ht="145.15" customHeight="1" x14ac:dyDescent="0.2">
      <c r="A22" s="88">
        <v>18</v>
      </c>
      <c r="B22" s="3" t="s">
        <v>10</v>
      </c>
      <c r="C22" s="47" t="s">
        <v>66</v>
      </c>
      <c r="D22" s="47" t="s">
        <v>29</v>
      </c>
      <c r="E22" s="10" t="s">
        <v>88</v>
      </c>
      <c r="F22" s="48" t="s">
        <v>14</v>
      </c>
      <c r="G22" s="48" t="s">
        <v>6</v>
      </c>
      <c r="H22" s="50">
        <v>9.8000000000000004E-2</v>
      </c>
      <c r="I22" s="58">
        <v>0.1</v>
      </c>
      <c r="J22" s="15" t="s">
        <v>25</v>
      </c>
      <c r="K22" s="51" t="s">
        <v>4</v>
      </c>
      <c r="L22" s="59" t="s">
        <v>118</v>
      </c>
    </row>
    <row r="23" spans="1:12" s="34" customFormat="1" ht="151.5" customHeight="1" x14ac:dyDescent="0.2">
      <c r="A23" s="88">
        <v>19</v>
      </c>
      <c r="B23" s="5" t="s">
        <v>12</v>
      </c>
      <c r="C23" s="47" t="s">
        <v>66</v>
      </c>
      <c r="D23" s="47" t="s">
        <v>29</v>
      </c>
      <c r="E23" s="10" t="s">
        <v>60</v>
      </c>
      <c r="F23" s="48" t="s">
        <v>31</v>
      </c>
      <c r="G23" s="48" t="s">
        <v>6</v>
      </c>
      <c r="H23" s="69">
        <v>2464</v>
      </c>
      <c r="I23" s="69">
        <v>2200</v>
      </c>
      <c r="J23" s="123" t="s">
        <v>25</v>
      </c>
      <c r="K23" s="44" t="s">
        <v>22</v>
      </c>
      <c r="L23" s="73" t="s">
        <v>156</v>
      </c>
    </row>
    <row r="24" spans="1:12" s="36" customFormat="1" ht="195" x14ac:dyDescent="0.2">
      <c r="A24" s="90">
        <v>20</v>
      </c>
      <c r="B24" s="76" t="s">
        <v>12</v>
      </c>
      <c r="C24" s="47" t="s">
        <v>66</v>
      </c>
      <c r="D24" s="47" t="s">
        <v>29</v>
      </c>
      <c r="E24" s="9" t="s">
        <v>117</v>
      </c>
      <c r="F24" s="76" t="s">
        <v>31</v>
      </c>
      <c r="G24" s="47" t="s">
        <v>1</v>
      </c>
      <c r="H24" s="97">
        <v>10</v>
      </c>
      <c r="I24" s="42">
        <v>65</v>
      </c>
      <c r="J24" s="60" t="s">
        <v>23</v>
      </c>
      <c r="K24" s="51" t="s">
        <v>52</v>
      </c>
      <c r="L24" s="95" t="s">
        <v>132</v>
      </c>
    </row>
    <row r="25" spans="1:12" s="77" customFormat="1" ht="81.75" customHeight="1" x14ac:dyDescent="0.2">
      <c r="A25" s="91">
        <v>21</v>
      </c>
      <c r="B25" s="76" t="s">
        <v>12</v>
      </c>
      <c r="C25" s="47" t="s">
        <v>66</v>
      </c>
      <c r="D25" s="47" t="s">
        <v>29</v>
      </c>
      <c r="E25" s="1" t="s">
        <v>81</v>
      </c>
      <c r="F25" s="76" t="s">
        <v>14</v>
      </c>
      <c r="G25" s="47" t="s">
        <v>1</v>
      </c>
      <c r="H25" s="103">
        <v>16.3</v>
      </c>
      <c r="I25" s="65">
        <v>17.8</v>
      </c>
      <c r="J25" s="14" t="s">
        <v>24</v>
      </c>
      <c r="K25" s="16" t="s">
        <v>22</v>
      </c>
      <c r="L25" s="95" t="s">
        <v>130</v>
      </c>
    </row>
    <row r="26" spans="1:12" s="34" customFormat="1" ht="96.75" customHeight="1" x14ac:dyDescent="0.2">
      <c r="A26" s="88">
        <v>22</v>
      </c>
      <c r="B26" s="3" t="s">
        <v>10</v>
      </c>
      <c r="C26" s="47" t="s">
        <v>66</v>
      </c>
      <c r="D26" s="47" t="s">
        <v>17</v>
      </c>
      <c r="E26" s="66" t="s">
        <v>43</v>
      </c>
      <c r="F26" s="52" t="s">
        <v>64</v>
      </c>
      <c r="G26" s="48" t="s">
        <v>1</v>
      </c>
      <c r="H26" s="51">
        <v>0.2</v>
      </c>
      <c r="I26" s="51" t="s">
        <v>46</v>
      </c>
      <c r="J26" s="15" t="s">
        <v>25</v>
      </c>
      <c r="K26" s="51" t="s">
        <v>52</v>
      </c>
      <c r="L26" s="73" t="s">
        <v>112</v>
      </c>
    </row>
    <row r="27" spans="1:12" s="34" customFormat="1" ht="85.9" customHeight="1" x14ac:dyDescent="0.2">
      <c r="A27" s="88">
        <v>23</v>
      </c>
      <c r="B27" s="4" t="s">
        <v>10</v>
      </c>
      <c r="C27" s="47" t="s">
        <v>66</v>
      </c>
      <c r="D27" s="47" t="s">
        <v>17</v>
      </c>
      <c r="E27" s="67" t="s">
        <v>38</v>
      </c>
      <c r="F27" s="52" t="s">
        <v>31</v>
      </c>
      <c r="G27" s="48" t="s">
        <v>1</v>
      </c>
      <c r="H27" s="51" t="s">
        <v>18</v>
      </c>
      <c r="I27" s="51">
        <v>0.95</v>
      </c>
      <c r="J27" s="51" t="s">
        <v>4</v>
      </c>
      <c r="K27" s="51" t="s">
        <v>4</v>
      </c>
      <c r="L27" s="73" t="s">
        <v>119</v>
      </c>
    </row>
    <row r="28" spans="1:12" s="34" customFormat="1" ht="94.15" customHeight="1" x14ac:dyDescent="0.2">
      <c r="A28" s="88">
        <v>24</v>
      </c>
      <c r="B28" s="4" t="s">
        <v>10</v>
      </c>
      <c r="C28" s="47" t="s">
        <v>66</v>
      </c>
      <c r="D28" s="47" t="s">
        <v>17</v>
      </c>
      <c r="E28" s="66" t="s">
        <v>39</v>
      </c>
      <c r="F28" s="52" t="s">
        <v>31</v>
      </c>
      <c r="G28" s="48" t="s">
        <v>54</v>
      </c>
      <c r="H28" s="51" t="s">
        <v>18</v>
      </c>
      <c r="I28" s="54">
        <v>0.97499999999999998</v>
      </c>
      <c r="J28" s="51" t="s">
        <v>4</v>
      </c>
      <c r="K28" s="51" t="s">
        <v>4</v>
      </c>
      <c r="L28" s="73" t="s">
        <v>119</v>
      </c>
    </row>
    <row r="29" spans="1:12" s="34" customFormat="1" ht="145.9" customHeight="1" x14ac:dyDescent="0.2">
      <c r="A29" s="88">
        <v>25</v>
      </c>
      <c r="B29" s="3" t="s">
        <v>5</v>
      </c>
      <c r="C29" s="47" t="s">
        <v>66</v>
      </c>
      <c r="D29" s="47" t="s">
        <v>96</v>
      </c>
      <c r="E29" s="66" t="s">
        <v>120</v>
      </c>
      <c r="F29" s="56" t="s">
        <v>14</v>
      </c>
      <c r="G29" s="56" t="s">
        <v>58</v>
      </c>
      <c r="H29" s="50">
        <v>7.0000000000000007E-2</v>
      </c>
      <c r="I29" s="50">
        <v>7.0000000000000007E-2</v>
      </c>
      <c r="J29" s="15" t="s">
        <v>25</v>
      </c>
      <c r="K29" s="16" t="s">
        <v>22</v>
      </c>
      <c r="L29" s="73" t="s">
        <v>121</v>
      </c>
    </row>
    <row r="30" spans="1:12" s="34" customFormat="1" ht="336" customHeight="1" x14ac:dyDescent="0.2">
      <c r="A30" s="88">
        <v>26</v>
      </c>
      <c r="B30" s="4" t="s">
        <v>10</v>
      </c>
      <c r="C30" s="47" t="s">
        <v>66</v>
      </c>
      <c r="D30" s="47" t="s">
        <v>17</v>
      </c>
      <c r="E30" s="66" t="s">
        <v>0</v>
      </c>
      <c r="F30" s="49" t="s">
        <v>14</v>
      </c>
      <c r="G30" s="48" t="s">
        <v>1</v>
      </c>
      <c r="H30" s="65" t="s">
        <v>109</v>
      </c>
      <c r="I30" s="74" t="s">
        <v>19</v>
      </c>
      <c r="J30" s="60" t="s">
        <v>23</v>
      </c>
      <c r="K30" s="78" t="s">
        <v>27</v>
      </c>
      <c r="L30" s="73" t="s">
        <v>144</v>
      </c>
    </row>
    <row r="31" spans="1:12" s="34" customFormat="1" ht="96" customHeight="1" x14ac:dyDescent="0.2">
      <c r="A31" s="88">
        <v>27</v>
      </c>
      <c r="B31" s="3" t="s">
        <v>10</v>
      </c>
      <c r="C31" s="47" t="s">
        <v>66</v>
      </c>
      <c r="D31" s="47" t="s">
        <v>17</v>
      </c>
      <c r="E31" s="66" t="s">
        <v>99</v>
      </c>
      <c r="F31" s="49" t="s">
        <v>31</v>
      </c>
      <c r="G31" s="48" t="s">
        <v>1</v>
      </c>
      <c r="H31" s="51">
        <v>0.86</v>
      </c>
      <c r="I31" s="51">
        <v>0.6</v>
      </c>
      <c r="J31" s="14" t="s">
        <v>24</v>
      </c>
      <c r="K31" s="51" t="s">
        <v>52</v>
      </c>
      <c r="L31" s="73" t="s">
        <v>113</v>
      </c>
    </row>
    <row r="32" spans="1:12" s="34" customFormat="1" ht="225" customHeight="1" x14ac:dyDescent="0.2">
      <c r="A32" s="88">
        <v>28</v>
      </c>
      <c r="B32" s="4" t="s">
        <v>10</v>
      </c>
      <c r="C32" s="47" t="s">
        <v>66</v>
      </c>
      <c r="D32" s="47" t="s">
        <v>17</v>
      </c>
      <c r="E32" s="66" t="s">
        <v>30</v>
      </c>
      <c r="F32" s="49" t="s">
        <v>14</v>
      </c>
      <c r="G32" s="48" t="s">
        <v>6</v>
      </c>
      <c r="H32" s="74" t="s">
        <v>71</v>
      </c>
      <c r="I32" s="74" t="s">
        <v>19</v>
      </c>
      <c r="J32" s="60" t="s">
        <v>23</v>
      </c>
      <c r="K32" s="78" t="s">
        <v>27</v>
      </c>
      <c r="L32" s="73" t="s">
        <v>157</v>
      </c>
    </row>
    <row r="33" spans="1:27" s="83" customFormat="1" ht="270" x14ac:dyDescent="0.2">
      <c r="A33" s="89">
        <v>29</v>
      </c>
      <c r="B33" s="47" t="s">
        <v>10</v>
      </c>
      <c r="C33" s="47" t="s">
        <v>66</v>
      </c>
      <c r="D33" s="47" t="s">
        <v>17</v>
      </c>
      <c r="E33" s="66" t="s">
        <v>82</v>
      </c>
      <c r="F33" s="52" t="s">
        <v>31</v>
      </c>
      <c r="G33" s="48" t="s">
        <v>1</v>
      </c>
      <c r="H33" s="58">
        <v>0.76</v>
      </c>
      <c r="I33" s="58">
        <v>0.95</v>
      </c>
      <c r="J33" s="60" t="s">
        <v>23</v>
      </c>
      <c r="K33" s="33">
        <v>1</v>
      </c>
      <c r="L33" s="73" t="s">
        <v>158</v>
      </c>
    </row>
    <row r="34" spans="1:27" s="34" customFormat="1" ht="330" customHeight="1" x14ac:dyDescent="0.2">
      <c r="A34" s="88">
        <v>30</v>
      </c>
      <c r="B34" s="3" t="s">
        <v>10</v>
      </c>
      <c r="C34" s="47" t="s">
        <v>66</v>
      </c>
      <c r="D34" s="47" t="s">
        <v>17</v>
      </c>
      <c r="E34" s="56" t="s">
        <v>8</v>
      </c>
      <c r="F34" s="52" t="s">
        <v>31</v>
      </c>
      <c r="G34" s="48" t="s">
        <v>55</v>
      </c>
      <c r="H34" s="50">
        <v>0.77</v>
      </c>
      <c r="I34" s="50">
        <v>0.9</v>
      </c>
      <c r="J34" s="60" t="s">
        <v>23</v>
      </c>
      <c r="K34" s="78" t="s">
        <v>27</v>
      </c>
      <c r="L34" s="73" t="s">
        <v>159</v>
      </c>
    </row>
    <row r="35" spans="1:27" s="34" customFormat="1" ht="135" x14ac:dyDescent="0.2">
      <c r="A35" s="88">
        <v>31</v>
      </c>
      <c r="B35" s="47" t="s">
        <v>10</v>
      </c>
      <c r="C35" s="47" t="s">
        <v>66</v>
      </c>
      <c r="D35" s="47" t="s">
        <v>17</v>
      </c>
      <c r="E35" s="67" t="s">
        <v>74</v>
      </c>
      <c r="F35" s="49" t="s">
        <v>64</v>
      </c>
      <c r="G35" s="48" t="s">
        <v>1</v>
      </c>
      <c r="H35" s="61">
        <v>23</v>
      </c>
      <c r="I35" s="74" t="s">
        <v>83</v>
      </c>
      <c r="J35" s="60" t="s">
        <v>23</v>
      </c>
      <c r="K35" s="16" t="s">
        <v>22</v>
      </c>
      <c r="L35" s="73" t="s">
        <v>133</v>
      </c>
    </row>
    <row r="36" spans="1:27" s="34" customFormat="1" ht="140.25" customHeight="1" x14ac:dyDescent="0.2">
      <c r="A36" s="88">
        <v>32</v>
      </c>
      <c r="B36" s="4" t="s">
        <v>10</v>
      </c>
      <c r="C36" s="47" t="s">
        <v>66</v>
      </c>
      <c r="D36" s="47" t="s">
        <v>17</v>
      </c>
      <c r="E36" s="66" t="s">
        <v>84</v>
      </c>
      <c r="F36" s="48" t="s">
        <v>97</v>
      </c>
      <c r="G36" s="48" t="s">
        <v>63</v>
      </c>
      <c r="H36" s="94">
        <v>2141</v>
      </c>
      <c r="I36" s="94">
        <v>2240</v>
      </c>
      <c r="J36" s="13" t="s">
        <v>26</v>
      </c>
      <c r="K36" s="78" t="s">
        <v>27</v>
      </c>
      <c r="L36" s="59" t="s">
        <v>148</v>
      </c>
    </row>
    <row r="37" spans="1:27" s="34" customFormat="1" ht="78" customHeight="1" x14ac:dyDescent="0.2">
      <c r="A37" s="88">
        <v>33</v>
      </c>
      <c r="B37" s="4" t="s">
        <v>5</v>
      </c>
      <c r="C37" s="47" t="s">
        <v>66</v>
      </c>
      <c r="D37" s="47" t="s">
        <v>17</v>
      </c>
      <c r="E37" s="66" t="s">
        <v>45</v>
      </c>
      <c r="F37" s="48" t="s">
        <v>31</v>
      </c>
      <c r="G37" s="47" t="s">
        <v>1</v>
      </c>
      <c r="H37" s="51">
        <v>0.99</v>
      </c>
      <c r="I37" s="51">
        <v>1</v>
      </c>
      <c r="J37" s="13" t="s">
        <v>26</v>
      </c>
      <c r="K37" s="78" t="s">
        <v>27</v>
      </c>
      <c r="L37" s="71"/>
    </row>
    <row r="38" spans="1:27" s="34" customFormat="1" ht="255" x14ac:dyDescent="0.2">
      <c r="A38" s="88">
        <v>34</v>
      </c>
      <c r="B38" s="47" t="s">
        <v>10</v>
      </c>
      <c r="C38" s="47" t="s">
        <v>66</v>
      </c>
      <c r="D38" s="47" t="s">
        <v>17</v>
      </c>
      <c r="E38" s="66" t="s">
        <v>47</v>
      </c>
      <c r="F38" s="48" t="s">
        <v>31</v>
      </c>
      <c r="G38" s="47" t="s">
        <v>1</v>
      </c>
      <c r="H38" s="51">
        <v>0.91</v>
      </c>
      <c r="I38" s="51">
        <v>0.95</v>
      </c>
      <c r="J38" s="60" t="s">
        <v>23</v>
      </c>
      <c r="K38" s="33">
        <v>1</v>
      </c>
      <c r="L38" s="73" t="s">
        <v>134</v>
      </c>
    </row>
    <row r="39" spans="1:27" s="34" customFormat="1" ht="81" customHeight="1" x14ac:dyDescent="0.2">
      <c r="A39" s="88">
        <v>35</v>
      </c>
      <c r="B39" s="47" t="s">
        <v>10</v>
      </c>
      <c r="C39" s="47" t="s">
        <v>66</v>
      </c>
      <c r="D39" s="47" t="s">
        <v>17</v>
      </c>
      <c r="E39" s="66" t="s">
        <v>48</v>
      </c>
      <c r="F39" s="48" t="s">
        <v>31</v>
      </c>
      <c r="G39" s="47" t="s">
        <v>1</v>
      </c>
      <c r="H39" s="51" t="s">
        <v>4</v>
      </c>
      <c r="I39" s="51">
        <v>0.98</v>
      </c>
      <c r="J39" s="51" t="s">
        <v>4</v>
      </c>
      <c r="K39" s="51" t="s">
        <v>4</v>
      </c>
      <c r="L39" s="73" t="s">
        <v>125</v>
      </c>
    </row>
    <row r="40" spans="1:27" s="34" customFormat="1" ht="210" x14ac:dyDescent="0.2">
      <c r="A40" s="88">
        <v>36</v>
      </c>
      <c r="B40" s="47" t="s">
        <v>10</v>
      </c>
      <c r="C40" s="47" t="s">
        <v>66</v>
      </c>
      <c r="D40" s="47" t="s">
        <v>17</v>
      </c>
      <c r="E40" s="66" t="s">
        <v>49</v>
      </c>
      <c r="F40" s="48" t="s">
        <v>31</v>
      </c>
      <c r="G40" s="47" t="s">
        <v>1</v>
      </c>
      <c r="H40" s="51">
        <v>0.91</v>
      </c>
      <c r="I40" s="51">
        <v>0.95</v>
      </c>
      <c r="J40" s="60" t="s">
        <v>23</v>
      </c>
      <c r="K40" s="16" t="s">
        <v>22</v>
      </c>
      <c r="L40" s="73" t="s">
        <v>135</v>
      </c>
    </row>
    <row r="41" spans="1:27" s="34" customFormat="1" ht="135" x14ac:dyDescent="0.2">
      <c r="A41" s="88">
        <v>37</v>
      </c>
      <c r="B41" s="47" t="s">
        <v>10</v>
      </c>
      <c r="C41" s="47" t="s">
        <v>66</v>
      </c>
      <c r="D41" s="47" t="s">
        <v>17</v>
      </c>
      <c r="E41" s="66" t="s">
        <v>50</v>
      </c>
      <c r="F41" s="48" t="s">
        <v>64</v>
      </c>
      <c r="G41" s="47" t="s">
        <v>57</v>
      </c>
      <c r="H41" s="51">
        <v>0.21</v>
      </c>
      <c r="I41" s="51" t="s">
        <v>85</v>
      </c>
      <c r="J41" s="60" t="s">
        <v>23</v>
      </c>
      <c r="K41" s="33">
        <v>1</v>
      </c>
      <c r="L41" s="73" t="s">
        <v>136</v>
      </c>
    </row>
    <row r="42" spans="1:27" s="34" customFormat="1" ht="63.75" customHeight="1" x14ac:dyDescent="0.2">
      <c r="A42" s="88">
        <v>38</v>
      </c>
      <c r="B42" s="47" t="s">
        <v>10</v>
      </c>
      <c r="C42" s="47" t="s">
        <v>66</v>
      </c>
      <c r="D42" s="47" t="s">
        <v>17</v>
      </c>
      <c r="E42" s="66" t="s">
        <v>100</v>
      </c>
      <c r="F42" s="48" t="s">
        <v>31</v>
      </c>
      <c r="G42" s="47" t="s">
        <v>1</v>
      </c>
      <c r="H42" s="51">
        <v>0.8</v>
      </c>
      <c r="I42" s="58">
        <v>0.83</v>
      </c>
      <c r="J42" s="13" t="s">
        <v>26</v>
      </c>
      <c r="K42" s="16" t="s">
        <v>22</v>
      </c>
      <c r="L42" s="73" t="s">
        <v>123</v>
      </c>
    </row>
    <row r="43" spans="1:27" s="37" customFormat="1" ht="276.75" customHeight="1" x14ac:dyDescent="0.2">
      <c r="A43" s="86">
        <v>39</v>
      </c>
      <c r="B43" s="79" t="s">
        <v>10</v>
      </c>
      <c r="C43" s="47" t="s">
        <v>66</v>
      </c>
      <c r="D43" s="47" t="s">
        <v>17</v>
      </c>
      <c r="E43" s="47" t="s">
        <v>98</v>
      </c>
      <c r="F43" s="48" t="s">
        <v>31</v>
      </c>
      <c r="G43" s="47" t="s">
        <v>1</v>
      </c>
      <c r="H43" s="61">
        <v>63</v>
      </c>
      <c r="I43" s="61">
        <v>225</v>
      </c>
      <c r="J43" s="60" t="s">
        <v>23</v>
      </c>
      <c r="K43" s="74" t="s">
        <v>52</v>
      </c>
      <c r="L43" s="73" t="s">
        <v>146</v>
      </c>
    </row>
    <row r="44" spans="1:27" s="37" customFormat="1" ht="240" x14ac:dyDescent="0.2">
      <c r="A44" s="86">
        <v>40</v>
      </c>
      <c r="B44" s="47" t="s">
        <v>10</v>
      </c>
      <c r="C44" s="47" t="s">
        <v>66</v>
      </c>
      <c r="D44" s="47" t="s">
        <v>17</v>
      </c>
      <c r="E44" s="1" t="s">
        <v>101</v>
      </c>
      <c r="F44" s="48" t="s">
        <v>31</v>
      </c>
      <c r="G44" s="47" t="s">
        <v>1</v>
      </c>
      <c r="H44" s="51">
        <v>0.58499999999999996</v>
      </c>
      <c r="I44" s="51">
        <v>0.95</v>
      </c>
      <c r="J44" s="60" t="s">
        <v>23</v>
      </c>
      <c r="K44" s="74" t="s">
        <v>52</v>
      </c>
      <c r="L44" s="73" t="s">
        <v>145</v>
      </c>
    </row>
    <row r="45" spans="1:27" s="37" customFormat="1" ht="307.14999999999998" customHeight="1" x14ac:dyDescent="0.2">
      <c r="A45" s="86">
        <v>41</v>
      </c>
      <c r="B45" s="47" t="s">
        <v>10</v>
      </c>
      <c r="C45" s="47" t="s">
        <v>66</v>
      </c>
      <c r="D45" s="47" t="s">
        <v>17</v>
      </c>
      <c r="E45" s="1" t="s">
        <v>86</v>
      </c>
      <c r="F45" s="48" t="s">
        <v>14</v>
      </c>
      <c r="G45" s="47" t="s">
        <v>1</v>
      </c>
      <c r="H45" s="50">
        <v>0.26700000000000002</v>
      </c>
      <c r="I45" s="50">
        <v>0.05</v>
      </c>
      <c r="J45" s="60" t="s">
        <v>23</v>
      </c>
      <c r="K45" s="74" t="s">
        <v>52</v>
      </c>
      <c r="L45" s="73" t="s">
        <v>137</v>
      </c>
    </row>
    <row r="46" spans="1:27" s="37" customFormat="1" ht="255.75" customHeight="1" thickBot="1" x14ac:dyDescent="0.25">
      <c r="A46" s="179">
        <v>42</v>
      </c>
      <c r="B46" s="82" t="s">
        <v>10</v>
      </c>
      <c r="C46" s="178" t="s">
        <v>66</v>
      </c>
      <c r="D46" s="178" t="s">
        <v>17</v>
      </c>
      <c r="E46" s="177" t="s">
        <v>87</v>
      </c>
      <c r="F46" s="176" t="s">
        <v>31</v>
      </c>
      <c r="G46" s="176" t="s">
        <v>53</v>
      </c>
      <c r="H46" s="175">
        <v>0.75</v>
      </c>
      <c r="I46" s="175">
        <v>0.73</v>
      </c>
      <c r="J46" s="171" t="s">
        <v>25</v>
      </c>
      <c r="K46" s="173" t="s">
        <v>52</v>
      </c>
      <c r="L46" s="174" t="s">
        <v>164</v>
      </c>
    </row>
    <row r="47" spans="1:27" s="34" customFormat="1" ht="210" customHeight="1" thickTop="1" x14ac:dyDescent="0.2">
      <c r="A47" s="132">
        <v>43</v>
      </c>
      <c r="B47" s="143" t="s">
        <v>10</v>
      </c>
      <c r="C47" s="144" t="s">
        <v>68</v>
      </c>
      <c r="D47" s="144" t="s">
        <v>95</v>
      </c>
      <c r="E47" s="145" t="s">
        <v>11</v>
      </c>
      <c r="F47" s="146" t="s">
        <v>14</v>
      </c>
      <c r="G47" s="28" t="s">
        <v>1</v>
      </c>
      <c r="H47" s="147" t="s">
        <v>110</v>
      </c>
      <c r="I47" s="148" t="s">
        <v>61</v>
      </c>
      <c r="J47" s="170" t="s">
        <v>26</v>
      </c>
      <c r="K47" s="172" t="s">
        <v>27</v>
      </c>
      <c r="L47" s="149" t="s">
        <v>163</v>
      </c>
      <c r="M47" s="84"/>
      <c r="O47" s="84"/>
      <c r="Q47" s="84"/>
      <c r="S47" s="84"/>
      <c r="U47" s="84"/>
      <c r="W47" s="84"/>
      <c r="Y47" s="84"/>
      <c r="AA47" s="84"/>
    </row>
    <row r="48" spans="1:27" s="34" customFormat="1" ht="324.75" customHeight="1" x14ac:dyDescent="0.2">
      <c r="A48" s="158">
        <v>44</v>
      </c>
      <c r="B48" s="157" t="s">
        <v>10</v>
      </c>
      <c r="C48" s="159" t="s">
        <v>68</v>
      </c>
      <c r="D48" s="159" t="s">
        <v>95</v>
      </c>
      <c r="E48" s="160" t="s">
        <v>40</v>
      </c>
      <c r="F48" s="161" t="s">
        <v>31</v>
      </c>
      <c r="G48" s="162" t="s">
        <v>1</v>
      </c>
      <c r="H48" s="163">
        <v>0.36</v>
      </c>
      <c r="I48" s="164">
        <v>0.38800000000000001</v>
      </c>
      <c r="J48" s="165" t="s">
        <v>26</v>
      </c>
      <c r="K48" s="166" t="s">
        <v>22</v>
      </c>
      <c r="L48" s="169" t="s">
        <v>162</v>
      </c>
      <c r="M48" s="167"/>
      <c r="O48" s="84"/>
      <c r="Q48" s="84"/>
      <c r="S48" s="84"/>
      <c r="U48" s="84"/>
      <c r="W48" s="84"/>
      <c r="Y48" s="84"/>
      <c r="AA48" s="84"/>
    </row>
    <row r="49" spans="1:27" s="34" customFormat="1" ht="114.75" customHeight="1" x14ac:dyDescent="0.2">
      <c r="A49" s="150">
        <v>44</v>
      </c>
      <c r="B49" s="151" t="s">
        <v>10</v>
      </c>
      <c r="C49" s="151" t="s">
        <v>68</v>
      </c>
      <c r="D49" s="151" t="s">
        <v>95</v>
      </c>
      <c r="E49" s="152" t="s">
        <v>40</v>
      </c>
      <c r="F49" s="153" t="s">
        <v>31</v>
      </c>
      <c r="G49" s="125" t="s">
        <v>1</v>
      </c>
      <c r="H49" s="154">
        <v>0.36</v>
      </c>
      <c r="I49" s="155">
        <v>0.38800000000000001</v>
      </c>
      <c r="J49" s="129" t="s">
        <v>26</v>
      </c>
      <c r="K49" s="156" t="s">
        <v>22</v>
      </c>
      <c r="L49" s="168" t="s">
        <v>161</v>
      </c>
      <c r="M49" s="84"/>
      <c r="O49" s="84"/>
      <c r="Q49" s="84"/>
      <c r="S49" s="84"/>
      <c r="U49" s="84"/>
      <c r="W49" s="84"/>
      <c r="Y49" s="84"/>
      <c r="AA49" s="84"/>
    </row>
    <row r="50" spans="1:27" s="34" customFormat="1" ht="141.75" customHeight="1" x14ac:dyDescent="0.2">
      <c r="A50" s="88">
        <v>45</v>
      </c>
      <c r="B50" s="4" t="s">
        <v>10</v>
      </c>
      <c r="C50" s="47" t="s">
        <v>68</v>
      </c>
      <c r="D50" s="47" t="s">
        <v>95</v>
      </c>
      <c r="E50" s="1" t="s">
        <v>41</v>
      </c>
      <c r="F50" s="17" t="s">
        <v>14</v>
      </c>
      <c r="G50" s="48" t="s">
        <v>1</v>
      </c>
      <c r="H50" s="57">
        <v>8.6999999999999994E-2</v>
      </c>
      <c r="I50" s="98">
        <v>0.125</v>
      </c>
      <c r="J50" s="14" t="s">
        <v>24</v>
      </c>
      <c r="K50" s="78" t="s">
        <v>27</v>
      </c>
      <c r="L50" s="18" t="s">
        <v>160</v>
      </c>
      <c r="M50" s="84"/>
      <c r="O50" s="84"/>
      <c r="Q50" s="84"/>
      <c r="S50" s="84"/>
      <c r="U50" s="84"/>
      <c r="W50" s="84"/>
      <c r="Y50" s="84"/>
      <c r="AA50" s="84"/>
    </row>
    <row r="51" spans="1:27" s="34" customFormat="1" ht="69.75" customHeight="1" x14ac:dyDescent="0.2">
      <c r="A51" s="88">
        <v>46</v>
      </c>
      <c r="B51" s="3" t="s">
        <v>10</v>
      </c>
      <c r="C51" s="47" t="s">
        <v>68</v>
      </c>
      <c r="D51" s="47" t="s">
        <v>95</v>
      </c>
      <c r="E51" s="1" t="s">
        <v>70</v>
      </c>
      <c r="F51" s="17" t="s">
        <v>14</v>
      </c>
      <c r="G51" s="48" t="s">
        <v>56</v>
      </c>
      <c r="H51" s="23">
        <v>2.86E-2</v>
      </c>
      <c r="I51" s="23">
        <v>0.05</v>
      </c>
      <c r="J51" s="14" t="s">
        <v>24</v>
      </c>
      <c r="K51" s="78" t="s">
        <v>27</v>
      </c>
      <c r="L51" s="72" t="s">
        <v>138</v>
      </c>
    </row>
    <row r="52" spans="1:27" s="34" customFormat="1" ht="67.5" customHeight="1" x14ac:dyDescent="0.2">
      <c r="A52" s="88">
        <v>47</v>
      </c>
      <c r="B52" s="3" t="s">
        <v>10</v>
      </c>
      <c r="C52" s="47" t="s">
        <v>68</v>
      </c>
      <c r="D52" s="47" t="s">
        <v>95</v>
      </c>
      <c r="E52" s="1" t="s">
        <v>69</v>
      </c>
      <c r="F52" s="17" t="s">
        <v>14</v>
      </c>
      <c r="G52" s="48" t="s">
        <v>56</v>
      </c>
      <c r="H52" s="23">
        <v>3.7499999999999999E-2</v>
      </c>
      <c r="I52" s="24">
        <v>7.0000000000000007E-2</v>
      </c>
      <c r="J52" s="14" t="s">
        <v>24</v>
      </c>
      <c r="K52" s="78" t="s">
        <v>27</v>
      </c>
      <c r="L52" s="72" t="s">
        <v>139</v>
      </c>
    </row>
    <row r="53" spans="1:27" s="34" customFormat="1" ht="105" customHeight="1" x14ac:dyDescent="0.2">
      <c r="A53" s="88">
        <v>48</v>
      </c>
      <c r="B53" s="3" t="s">
        <v>9</v>
      </c>
      <c r="C53" s="47" t="s">
        <v>68</v>
      </c>
      <c r="D53" s="47" t="s">
        <v>7</v>
      </c>
      <c r="E53" s="1" t="s">
        <v>75</v>
      </c>
      <c r="F53" s="52" t="s">
        <v>31</v>
      </c>
      <c r="G53" s="48" t="s">
        <v>1</v>
      </c>
      <c r="H53" s="27">
        <v>0.96599999999999997</v>
      </c>
      <c r="I53" s="57">
        <v>0.95</v>
      </c>
      <c r="J53" s="15" t="s">
        <v>25</v>
      </c>
      <c r="K53" s="78" t="s">
        <v>27</v>
      </c>
      <c r="L53" s="72" t="s">
        <v>111</v>
      </c>
    </row>
    <row r="54" spans="1:27" s="34" customFormat="1" ht="91.5" customHeight="1" x14ac:dyDescent="0.2">
      <c r="A54" s="88">
        <v>49</v>
      </c>
      <c r="B54" s="3" t="s">
        <v>12</v>
      </c>
      <c r="C54" s="47" t="s">
        <v>68</v>
      </c>
      <c r="D54" s="47" t="s">
        <v>7</v>
      </c>
      <c r="E54" s="1" t="s">
        <v>35</v>
      </c>
      <c r="F54" s="52" t="s">
        <v>31</v>
      </c>
      <c r="G54" s="48" t="s">
        <v>1</v>
      </c>
      <c r="H54" s="21">
        <v>89</v>
      </c>
      <c r="I54" s="25">
        <v>75</v>
      </c>
      <c r="J54" s="14" t="s">
        <v>24</v>
      </c>
      <c r="K54" s="78" t="s">
        <v>27</v>
      </c>
      <c r="L54" s="72" t="s">
        <v>147</v>
      </c>
    </row>
    <row r="55" spans="1:27" x14ac:dyDescent="0.2">
      <c r="E55" s="39"/>
      <c r="F55" s="35"/>
      <c r="G55" s="35"/>
    </row>
    <row r="56" spans="1:27" x14ac:dyDescent="0.2">
      <c r="E56" s="39"/>
    </row>
    <row r="57" spans="1:27" x14ac:dyDescent="0.2">
      <c r="E57" s="39"/>
    </row>
    <row r="58" spans="1:27" x14ac:dyDescent="0.2">
      <c r="E58" s="39"/>
      <c r="F58" s="99"/>
    </row>
    <row r="59" spans="1:27" x14ac:dyDescent="0.2">
      <c r="E59" s="39"/>
    </row>
    <row r="60" spans="1:27" x14ac:dyDescent="0.2">
      <c r="E60" s="39"/>
    </row>
    <row r="61" spans="1:27" x14ac:dyDescent="0.2">
      <c r="E61" s="39"/>
    </row>
    <row r="62" spans="1:27" x14ac:dyDescent="0.2">
      <c r="E62" s="39"/>
    </row>
    <row r="63" spans="1:27" x14ac:dyDescent="0.2">
      <c r="E63" s="39"/>
    </row>
    <row r="64" spans="1:27" x14ac:dyDescent="0.2">
      <c r="E64" s="39"/>
    </row>
    <row r="65" spans="5:5" x14ac:dyDescent="0.2">
      <c r="E65" s="39"/>
    </row>
    <row r="66" spans="5:5" x14ac:dyDescent="0.2">
      <c r="E66" s="39"/>
    </row>
    <row r="67" spans="5:5" x14ac:dyDescent="0.2">
      <c r="E67" s="39"/>
    </row>
    <row r="68" spans="5:5" x14ac:dyDescent="0.2">
      <c r="E68" s="39"/>
    </row>
    <row r="69" spans="5:5" x14ac:dyDescent="0.2">
      <c r="E69" s="39"/>
    </row>
    <row r="70" spans="5:5" x14ac:dyDescent="0.2">
      <c r="E70" s="39"/>
    </row>
    <row r="71" spans="5:5" x14ac:dyDescent="0.2">
      <c r="E71" s="39"/>
    </row>
    <row r="72" spans="5:5" x14ac:dyDescent="0.2">
      <c r="E72" s="39"/>
    </row>
  </sheetData>
  <autoFilter ref="A2:L54"/>
  <customSheetViews>
    <customSheetView guid="{06D73E1B-594E-46E4-801E-F1DB8EC25366}" scale="60" showPageBreaks="1" printArea="1" showAutoFilter="1" hiddenColumns="1" view="pageBreakPreview" topLeftCell="AJ1">
      <pane ySplit="6" topLeftCell="A7" activePane="bottomLeft" state="frozen"/>
      <selection pane="bottomLeft" activeCell="AT10" sqref="AT10"/>
      <colBreaks count="1" manualBreakCount="1">
        <brk id="49" min="5" max="77" man="1"/>
      </colBreaks>
      <pageMargins left="0.23622047244094491" right="0.23622047244094491" top="0.74803149606299213" bottom="0.74803149606299213" header="0.31496062992125984" footer="0.31496062992125984"/>
      <printOptions horizontalCentered="1"/>
      <pageSetup paperSize="8" scale="44" fitToHeight="0" orientation="landscape" r:id="rId1"/>
      <headerFooter alignWithMargins="0">
        <oddHeader>&amp;C&amp;"Arial,Bold"&amp;12APPENDIX A - Council Business Plan Measures 2013-14</oddHeader>
        <oddFooter>&amp;L&amp;A&amp;C&amp;P&amp;R&amp;D</oddFooter>
      </headerFooter>
      <autoFilter ref="A6:CF78"/>
    </customSheetView>
  </customSheetViews>
  <phoneticPr fontId="26" type="noConversion"/>
  <dataValidations xWindow="443" yWindow="417" count="2">
    <dataValidation errorStyle="warning" allowBlank="1" showInputMessage="1" showErrorMessage="1" errorTitle="Input Data" error="Field requires to be populated with data only." promptTitle="Input Data" prompt="Field requires to be populated with data only." sqref="H3:H11 J21 J39:K39 L24:L25 K24 K21:K22 K26:K28 K31 K43:K46 H31 H14:H28 H34:H35 H37:H54"/>
    <dataValidation errorStyle="information" allowBlank="1" showInputMessage="1" showErrorMessage="1" errorTitle="Data Input" error="Data to be inputted as XX Weeks." promptTitle="Data Input" prompt="Data to be inputted as XX Weeks." sqref="H30 H32"/>
  </dataValidations>
  <printOptions horizontalCentered="1" headings="1"/>
  <pageMargins left="0.23622047244094491" right="0.23622047244094491" top="0.74803149606299213" bottom="0.74803149606299213" header="0.31496062992125984" footer="0.31496062992125984"/>
  <pageSetup paperSize="8" scale="78" fitToHeight="0" orientation="landscape" r:id="rId2"/>
  <headerFooter alignWithMargins="0">
    <oddHeader>&amp;C&amp;"Arial,Bold"&amp;12APPENDIX A - Council Business Plan Measures 2014-15</oddHeader>
    <oddFooter>&amp;L&amp;A&amp;C&amp;P&amp;R&amp;D</oddFooter>
  </headerFooter>
  <rowBreaks count="1" manualBreakCount="1">
    <brk id="1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CBP Measures 2014-15</vt:lpstr>
      <vt:lpstr>'CBP Measures 2014-15'!Print_Area</vt:lpstr>
      <vt:lpstr>'CBP Measures 2014-15'!Print_Titles</vt:lpstr>
    </vt:vector>
  </TitlesOfParts>
  <Company>BCC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Franklin</dc:creator>
  <cp:lastModifiedBy>Service Birmingham</cp:lastModifiedBy>
  <cp:lastPrinted>2014-09-04T10:22:14Z</cp:lastPrinted>
  <dcterms:created xsi:type="dcterms:W3CDTF">2011-03-09T10:46:33Z</dcterms:created>
  <dcterms:modified xsi:type="dcterms:W3CDTF">2014-10-10T11:29:49Z</dcterms:modified>
</cp:coreProperties>
</file>