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929" activeTab="0"/>
  </bookViews>
  <sheets>
    <sheet name="CBP Measures 2015-16" sheetId="1" r:id="rId1"/>
  </sheets>
  <definedNames>
    <definedName name="_xlnm._FilterDatabase" localSheetId="0" hidden="1">'CBP Measures 2015-16'!$A$5:$N$39</definedName>
    <definedName name="_xlnm.Print_Area" localSheetId="0">'CBP Measures 2015-16'!$A$5:$N$39</definedName>
    <definedName name="_xlnm.Print_Titles" localSheetId="0">'CBP Measures 2015-16'!$5:$5</definedName>
    <definedName name="Z_06D73E1B_594E_46E4_801E_F1DB8EC25366_.wvu.Cols" localSheetId="0" hidden="1">'CBP Measures 2015-16'!$F:$G,'CBP Measures 2015-16'!#REF!,'CBP Measures 2015-16'!#REF!,'CBP Measures 2015-16'!#REF!,'CBP Measures 2015-16'!#REF!,'CBP Measures 2015-16'!#REF!,'CBP Measures 2015-16'!#REF!,'CBP Measures 2015-16'!#REF!</definedName>
    <definedName name="Z_06D73E1B_594E_46E4_801E_F1DB8EC25366_.wvu.FilterData" localSheetId="0" hidden="1">'CBP Measures 2015-16'!$A$5:$G$39</definedName>
    <definedName name="Z_06D73E1B_594E_46E4_801E_F1DB8EC25366_.wvu.PrintArea" localSheetId="0" hidden="1">'CBP Measures 2015-16'!$B$5:$G$39</definedName>
    <definedName name="Z_06D73E1B_594E_46E4_801E_F1DB8EC25366_.wvu.PrintTitles" localSheetId="0" hidden="1">'CBP Measures 2015-16'!$5:$5</definedName>
  </definedNames>
  <calcPr fullCalcOnLoad="1"/>
</workbook>
</file>

<file path=xl/sharedStrings.xml><?xml version="1.0" encoding="utf-8"?>
<sst xmlns="http://schemas.openxmlformats.org/spreadsheetml/2006/main" count="430" uniqueCount="127">
  <si>
    <t>Recruitment of adopters - time from initial enquiry to adopter approval at panel</t>
  </si>
  <si>
    <t>Not available</t>
  </si>
  <si>
    <t>Existing</t>
  </si>
  <si>
    <t>New</t>
  </si>
  <si>
    <t>Succeed Economically</t>
  </si>
  <si>
    <t>Deputy Leader</t>
  </si>
  <si>
    <t>Public Service Excellence</t>
  </si>
  <si>
    <t>Stay Safe</t>
  </si>
  <si>
    <t xml:space="preserve">Reduce residual household waste </t>
  </si>
  <si>
    <t>High Quality of Life</t>
  </si>
  <si>
    <t>Council-wide</t>
  </si>
  <si>
    <t>Smaller is better</t>
  </si>
  <si>
    <t>Aim</t>
  </si>
  <si>
    <t>26 Weeks</t>
  </si>
  <si>
    <t>î</t>
  </si>
  <si>
    <t>p</t>
  </si>
  <si>
    <t>«</t>
  </si>
  <si>
    <t>ü</t>
  </si>
  <si>
    <t>!</t>
  </si>
  <si>
    <t>l</t>
  </si>
  <si>
    <t>ì</t>
  </si>
  <si>
    <t>Portfolio / Committee</t>
  </si>
  <si>
    <t>Bigger is better</t>
  </si>
  <si>
    <t>Jobs created as a result of public sector interventions</t>
  </si>
  <si>
    <r>
      <t>Average sick days per full-time equivalent employee</t>
    </r>
    <r>
      <rPr>
        <sz val="12"/>
        <rFont val="Arial"/>
        <family val="2"/>
      </rPr>
      <t xml:space="preserve"> (excluding schools staff)</t>
    </r>
  </si>
  <si>
    <t>Private sector empty properties brought back into use.</t>
  </si>
  <si>
    <t>Be Healthy</t>
  </si>
  <si>
    <t>Number of people killed/seriously injured in road traffic accidents</t>
  </si>
  <si>
    <t>Household waste which is reused, recycled and composted</t>
  </si>
  <si>
    <t>Municipal waste sent to landfill</t>
  </si>
  <si>
    <t>Directorate</t>
  </si>
  <si>
    <t>Referrals that are re-referrals within 12 months</t>
  </si>
  <si>
    <t>18 - 25%</t>
  </si>
  <si>
    <t>Children becoming the subject of a child protection plan for a second or subsequent time</t>
  </si>
  <si>
    <t>Strategic Outcome / Themes of Community Strategy</t>
  </si>
  <si>
    <t>New / Existing</t>
  </si>
  <si>
    <t>Increase in the number of cases where homelessness is prevented or relieved</t>
  </si>
  <si>
    <t>Within range</t>
  </si>
  <si>
    <t>People</t>
  </si>
  <si>
    <t>Economy</t>
  </si>
  <si>
    <t>Place</t>
  </si>
  <si>
    <t>The percentage of land and highways with unacceptable levels of Graffiti.</t>
  </si>
  <si>
    <t>The percentage of land and highways with unacceptable levels of Litter.</t>
  </si>
  <si>
    <t>Delayed transfers of care from hospital per 100,000 population</t>
  </si>
  <si>
    <t xml:space="preserve">Complaints with full response in 15 working days - city-wide performance </t>
  </si>
  <si>
    <t>Number of young people helped into work through Employment Support Activity</t>
  </si>
  <si>
    <t xml:space="preserve">Month 3 - June Performance </t>
  </si>
  <si>
    <t xml:space="preserve">Month 3 - June Target </t>
  </si>
  <si>
    <t xml:space="preserve">Month 3 - June Result </t>
  </si>
  <si>
    <t>Month 3 - June Commentary</t>
  </si>
  <si>
    <t>Moving younger adults from residential care into community settings</t>
  </si>
  <si>
    <t>Percentage of fCAF's where the needs identified and desired outcomes for child and family are achieved</t>
  </si>
  <si>
    <r>
      <t>Percentage of completed Adult safeguarding cases audited judged 'good'
-</t>
    </r>
    <r>
      <rPr>
        <sz val="12"/>
        <rFont val="Arial"/>
        <family val="2"/>
      </rPr>
      <t xml:space="preserve"> to ensure quality of safeguarding practice.</t>
    </r>
  </si>
  <si>
    <t>Deputy Leader (with the Employment &amp; HR Committee)</t>
  </si>
  <si>
    <t>Health &amp; Social Care</t>
  </si>
  <si>
    <t>Development, Transport &amp; the Economy</t>
  </si>
  <si>
    <t>Children's Services</t>
  </si>
  <si>
    <t>Skills, Learning &amp; Culture</t>
  </si>
  <si>
    <t>LPS Primary Goal</t>
  </si>
  <si>
    <t>Democratic City</t>
  </si>
  <si>
    <t>Fair City</t>
  </si>
  <si>
    <t>Prosperous City</t>
  </si>
  <si>
    <t>Percentage increase in online transactions in key services</t>
  </si>
  <si>
    <t>Sustainability</t>
  </si>
  <si>
    <t>Average length of time from admission to care to being placed for adoption (1 year rolling average)</t>
  </si>
  <si>
    <t>Key Performance Indicator Description</t>
  </si>
  <si>
    <t>Unallocated single assessments open for more than 7 days</t>
  </si>
  <si>
    <t>35 Weeks</t>
  </si>
  <si>
    <t>Special Education Need (SEN) - Percentage of Education, Health and Care Plans issued within 20 weeks (excluding permitted exceptions)</t>
  </si>
  <si>
    <t>Not Applicable</t>
  </si>
  <si>
    <t>151.00 kg</t>
  </si>
  <si>
    <t>Month 3 June DOT from previous month</t>
  </si>
  <si>
    <t>Not Comparable</t>
  </si>
  <si>
    <t>As part of the Birmingham Youth Promise, work to address the NEET issues within this cohort is developing and changing rapidly. A range of services within the Local Authority (LA) contribute directly or indirectly to the reduction of the NEET figure. Birmingham Careers Service ensures all NEET clients have a link Personal Adviser providing advice and support within the careers guidance agenda. This is accessible from 10 delivery locations across the city and via social media. NEET panels will be set up looking at targeting young people who are 12 weeks or more NEET these will bring in other partners – Further Education (FE), Training Providers, Department of Works &amp; Pensions (DWP) etc. to address any barriers. The LA is currently in the process of commissioning intensive mentor support for those NEET clients facing particular barriers, these roles being in place by early August. The development of a Digital Access Point as a universal tool for all young people (including NEET clients) is also taking place via the Youth Promise funds available and should be launched in Sept. It should also be noted that NEET figures will now temporarily start to rise as 2015 school / college leavers start to register in their focus of seeking employment, education or training places - from June until October this will be the trend.</t>
  </si>
  <si>
    <t>Not Yet Available</t>
  </si>
  <si>
    <t>n/a</t>
  </si>
  <si>
    <t>13 - 18%</t>
  </si>
  <si>
    <t>The Council is making good progress toward the target of 300 EP brought back into use. Work is underway to approve the next stage of Compulsory Purchase Orders (CPOs) tackling the long term problem properties.</t>
  </si>
  <si>
    <t xml:space="preserve">The adoption service is being overhauled with an increased focus on recruiting adopters and on family finding. This is aided by Government funding to allow purchase of adoptive placements from other authorities. The performance indicator is over a long period so it will take some time to see these changes reflected in the performance number reported.
</t>
  </si>
  <si>
    <t>Inclusion and Community Safety</t>
  </si>
  <si>
    <t>Number of homes built that were 'Affordable' Homes</t>
  </si>
  <si>
    <t>Percentage of care home providers  rated as moderate or good using the provider quality framework</t>
  </si>
  <si>
    <t>Percentage of Year 12 to 14 pupils (16-19 year olds) not in education, employment or training (NEET)</t>
  </si>
  <si>
    <r>
      <t xml:space="preserve">Outcome of maintained school inspections - </t>
    </r>
    <r>
      <rPr>
        <sz val="12"/>
        <rFont val="Arial"/>
        <family val="2"/>
      </rPr>
      <t>percentage of Ofsted reports issued in the period rated good or better</t>
    </r>
  </si>
  <si>
    <t xml:space="preserve">Jobs created in Quarter 1,  2015-16, have come mainly from Employment Support, and Business Enterprise programmes, which are both on track.  The nature of this component of the target means that jobs are not created in a regular pattern throughout the year, and quarterly breakdowns, and in contrast to funded programmes, are not easy to accurately forecast.  </t>
  </si>
  <si>
    <t>Number of Looked After Children</t>
  </si>
  <si>
    <t xml:space="preserve">
The actual year to date result of 160.31 kg means that we are off target but within tolerance. The profiled year to date target is 151.00 kg (tolerance range 135.90 kg to 166.10 kg). 
Performance on this indicator has plateaued as a consequence of the council is introducing wheelie bins.  This change is expected to improve performance from the end of 2015 onwards, following a period of stabilisation during which performance will fluctuate.  To compensate and in accordance with the principles of the waste hierarchy, both locally and nationally, we continue to educate, encourage and guide residents to reduce the residual household waste they are generating.
Compounding this, there is also a growth in waste generation nationally, as the country climbs out of a recession, and this likely to have a negative impact on the target over the year.
</t>
  </si>
  <si>
    <t>160.31kg</t>
  </si>
  <si>
    <t>89.5% of Safeguarding Audits in Quarter 1 were judged Good.  This is a significant increase on 70.6% in Q4 of 2013-14, exceeding the target of 85%.  Work has been undertaken over the last two quarters to identify and address issues impacting on the audit performance, including clarifying the role of managers in ensuring that staff carry out and record their Safeguarding cases appropriately.  All Safeguarding Officer roles have now been filled, and the team is working with managers and practitioners to better understand any poor audit outcomes.</t>
  </si>
  <si>
    <t>On target, at the end of the first quarter we have exceeded our profiled target of 2,000 by 81 cases.</t>
  </si>
  <si>
    <t>Month 3 - June DOT from this time last year (gap performance)</t>
  </si>
  <si>
    <t>New duty procedures for the Early Health Brokerage Service ensure that interventions failing to be achieved are followed up with professionals and appropriate actions taken. However, to date all interventions completed have scored 'achieved' or 'above'.</t>
  </si>
  <si>
    <t>The statutory target has not been achieved. Following legislative change in September 2014 we have faced unprecedented demand.  Whilst changes were made to the Special Education Needs Assessment and Review (SENAR) structure and additional capacity was granted (following agreement to a business case in April 2014) it is clear that current SENAR capacity is not sufficient to deliver upon the new Special Educational Needs duties.  Whilst attempts were made to foresee the impact on officer workloads the new duties have brought significant additional demands. Consequently the team has found it difficult to meet statutory deadlines and despite review of procedures, there has been a significant impact on our performance.  
A performance recovery plan is in place.  This includes agreed timeframes between SENAR and Person Shaped Support (PSS)  for completing set activities, robust and frequent monitoring we can now accurately report on performance for statutory assessments, and support from corporate Information Technology colleagues to resolve other reporting issues relating to other SENAR activity (e.g. Education Health and Care (EHC) transfers).</t>
  </si>
  <si>
    <t>Not Comparable - profiled as more jobs created in latter Quarters</t>
  </si>
  <si>
    <t>Not Comparable - profiled to increase in the latter Quarters due to funding</t>
  </si>
  <si>
    <t>Assessment and short term intervention teams (ASTI) have  improved the quality and timeliness of assessments and support for children and their families.</t>
  </si>
  <si>
    <t>This performance is historic, going back three years, and can only be gradually improved over the next three years.  A new programme to speed up the matching of children on placement orders with adopters is in place, which includes increasing the number of family finding teams. This will allow early consultation for social workers in respect of adoption and care planning, earlier referral to the adoption service and sharing of intelligence to inform the recruitment process. However, if we look at a better indicator of performance, we can see that the adoption service is improving. There has been an increase in the number of children placed for adoption over the last three years, 95 in 2013/14, 120 in 2014/15 and 69 in the first 5 months of 2015/16 forecasting c150 children by March 2016.</t>
  </si>
  <si>
    <t>The number of children on a child protection plan increased by 60% last year. This led to an inevitable rise in the rate of those children subject to a child protection plan for the second time. However, most children do stay on a plan for at least a year. We are in the process of reviewing the effectiveness of  the ‘Strengthening Families’ approach; an action plan will be developed and implemented to strengthen performance whilst continuing to ensure that the focus remains on safeguarding children.  Changes in approach will take a while to be reflected in performance monitoring as this measure is affected by historical performance issues dating back a number of years.</t>
  </si>
  <si>
    <r>
      <t>Results for the period April to June are not due to be provided by National Treatment Agency (NTA) until early September 2015.</t>
    </r>
    <r>
      <rPr>
        <sz val="12"/>
        <color indexed="10"/>
        <rFont val="Arial"/>
        <family val="2"/>
      </rPr>
      <t xml:space="preserve">  </t>
    </r>
    <r>
      <rPr>
        <sz val="12"/>
        <rFont val="Arial"/>
        <family val="2"/>
      </rPr>
      <t>We are therefore unable at this time to provide an actual figure.  Our target however will be 30% of those discharged in the given time frame during that quarter.’ Please note, that our reporting on this measure is determined by the NTA providing validated data and information and this impacts on when we are able to provide quarterly reports.</t>
    </r>
  </si>
  <si>
    <t xml:space="preserve">Ofsted have informed us that final data for March 2015 and provisional data for June 2015 will be available in mid-September.
</t>
  </si>
  <si>
    <t>Evidence from elsewhere and the pilot areas showed that wheelie bins will lead to a cleaner city. However, anomalies in practice and process alongside the initial presentation of side waste during stabilisation have impacted on this target.</t>
  </si>
  <si>
    <t>Care leavers who are in Education, Employment or Training (at age 19)</t>
  </si>
  <si>
    <t>Performance at 33% is 27% behind target (60%). The numbers for this measure as expected are very small at this time of year. The definition of care leavers has changed bringing more young people into the scope of this, but we have not yet changed the target to reflect this. Improvements to this figure will be delivered through the Birmingham Youth Promise which prioritises resource for looked after children. Whilst we expect to see significant improvement during the remainder of the year the target may not be met until 2016.</t>
  </si>
  <si>
    <t>Not comparable - new measure based on 20 weeks. Previous data based on 26 weeks</t>
  </si>
  <si>
    <t>The Quarter 1 (April to June), performance for responding to complaints within 15 working days continues to be positive with a citywide achievement of 97%.
Performance for responding within 15 working days in June has fallen slightly compared to May, but, at 97% is still above the 90% target. This success is despite complaints volumes during June having increased by almost 60% compared to May.  An underperformance hotspot in Assessment and Support Planning and Customer Service, in the People Directorate, has been identified and has escalated to the Head of Service for remedial action.</t>
  </si>
  <si>
    <t>Month 3 - June DOT from previous Qtr (Take into account gap performance and profiled targets)</t>
  </si>
  <si>
    <t>Performance at 26%  is just outside of the top end of the preferred target range of 18 to 25% and 2% above the national average for this indicator of 24%. Monthly audit is being undertaken and reported to the Birmingham Safeguarding Children Board. Audit suggests that more work needs to be done by all agencies, to support families before some cases are closed. We have set up assessment teams in each area to undertake short-term work with families. Overtime, this should reduce our re-referral rate.</t>
  </si>
  <si>
    <t>Addendum - The Council currently maintains a target of a 17.3% reduction in the annual number of KSIs between the baseline 2005-2009 annual average and the 2011-2015 annual average. This would be a reduction from 476 to 394 in the average number of KSIs per annum. Between 2011 and 2014 the average total number of KSIs was 386. 
From 2016 the Council proposes to adopt a forecast of a 40% reduction from the 2005 – 2009 annual average and the 2016 – 2020 annual average (i.e. an annual average of 285 KSIs) as set out in the Council’s draft Road Safety Strategy and in line with the DfT’s Strategic Framework for Road Safety.
Progress against the target (up to the end of 2015) and the proposed forecast (from 2016) will be reported on an annual basis.</t>
  </si>
  <si>
    <r>
      <t>Average sick days per full-time equivalent employee</t>
    </r>
    <r>
      <rPr>
        <sz val="12"/>
        <color indexed="9"/>
        <rFont val="Arial"/>
        <family val="2"/>
      </rPr>
      <t xml:space="preserve"> (excluding schools staff)</t>
    </r>
  </si>
  <si>
    <t xml:space="preserve"> Delayed transfers of care (DTOC) from hospital per 100,000 population.  At 20.7 delays is 2.3 days over target, and 0.5 days more than at March this year.  However, the average weekly delays for Adults and Communities reduced from 97.0 in May to 73.8 in June.  BCC has been working with the senior managers at University Hospital to implement the new customer journey and set up the multidisciplinary discharge hub to fast track standard assessments ensuring patients are discharged as soon as they become fit for discharge. This has reduced the number of delays, especially assessment delays. Social work staff are moving into open planned accommodation within the discharge hub to further improve communication.
An enhanced assessment hub and bed bureau has been developed and placed Enhanced Assessment Bed (EAB) discharge coordinators in each acute trust, resulting in a reduction of delays across the acute hospitals as people are not waiting for EAB placements.
</t>
  </si>
  <si>
    <t xml:space="preserve">We have been working with the mental health trust to validate the DTOC data and have put a system in place to reduce the number of mental health delays. Two social work staff are in the process of being recruited to support this system.
Most of the full assessments for patients are now completed outside of the hospital setting, reducing the length of stay for patients and improving the quality of  the patient’s  journey out of hospital.
Work continues with” Seven day” working so the discharge Planning processes are worked across the seven days, to improve discharges and reduce the length of stay in hospital.
We will continue with these actions and, as a result, have confidence that this will help substantially to bring City Council DTOCs down to target levels by the end of the year.
</t>
  </si>
  <si>
    <t xml:space="preserve">Our programme to introduce wheelie bins will improve overall recycling performance when the roll-out of the wheelie bins is complete.  However, the city-wide roll-out needs to be fully completed together with a period of stabilisation before an accurate assessment can be made. 
The waste materials that we Reuse, Recycle and Compost are made up of a number of identified waste streams. Green waste sent for composting equates to 13.43% of Household waste collected.  Paper and Cardboard sent for recycling equates to 6.88% of Household Waste collected. Multi Material (cans, glass and plastics) equate to 5.62% of Household waste collected.  The rest of the recycling tonnage is made up of other smaller waste streams. These are based on estimated year to date values. 
</t>
  </si>
  <si>
    <t xml:space="preserve">
Draft Commentary: July  2015. The result for the first tranche of inspections (April to July) is 5.29% this means that we are performing better than target. The target for this measure is no that more than 7.00% of the land and highways surveyed to have unacceptable levels of graffiti.
Partnerships have and are being developed with Amey and Parks. Graffiti removal is being co-ordinated and jobs identified by staff are being passed for action to the relevant teams.
</t>
  </si>
  <si>
    <t>The actual year-to-date result of 17.12% means that we are below target. The target for this indicator is profiled to take into account the scheduled closedown of the Energy from Waste Plant which now takes place in the early part of the year. During this April’s planned shutdown extra scheduled checks were carried out, resulting in a longer than usual shutdown. A number of further faults have been identified in the generator plant that resulted in further unplanned shutdowns. As one fault was identified and rectified others came to light. We are still experiencing problems with the EFW Plant generator, this has led to a greater than expected amount of tonnage being sent to Landfill at this time. Veolia are required to ensure that the EFW plant, including its generator, are fit for purpose and are therefore obliged to resolve any arising problems as quickly as possible.  The problems encountered with the generator, and the subsequent additional landfill costs incurred as a result continue to have an impact on this measure and the levels of waste to landfill.  We are working closely with Veolia to pursue all routes to bring the issue back under control.  An action plan has been agreed and further actions are being considered to bring this measure back in line.
The target needs to be amended and reviewed in light of the operational constraints identified.</t>
  </si>
  <si>
    <t xml:space="preserve">We are reliant upon Homes and Communities Agency (HCA) to provide us with data for  the number of Affordable Homes built with grant. 
The HCA have advised that the release of quarterly information to external parties conflicts with Government data protection guidelines as this data is classified as official statistics. Going forward, have confirmed issuing of national statistics will now be made available for reporting twice a year, in November (for the first 2 quarters) and July/August (for the final 2 quarters).
To date we are aware that 93 units have been completed, however, due to the above, this has impacted on our ability to provide accurate data concerning the delivery of all new affordable housing in Birmingham on a quarterly basis, and, will now be moving to reporting twice a year, in line with the HCA statistical releases. </t>
  </si>
  <si>
    <t>Activity is on target for the quarter, and captures young people into employment through Birmingham Jobs Fund and Destination Work. By Quarter 2 it is forecast that the Devolved Youth Fund and Project 20,000 will also be delivering activity that will be included in the figure reported
Activity is on target for the quarter and captures young people into employment through: Birmingham Jobs Fund - an initiative that provides financial incentives to employers who  provide apprenticeships, or employment to young  people from Birmingham who are unemployed or NEET (Not in Employment Education  or Training); and Destination Work - a programme that supports young people aged 18-24 in areas of Birmingham and Solihull, with a two week intensive motivational activity and a sustained personalised mentoring and coaching service to support them to sustained employment.  By Quarter 2 it is forecast that the Devolved Youth Fund and Project 20,000 will also be delivering activity that will be included in the figure reported</t>
  </si>
  <si>
    <t>Drug users who are in full time employment for 10 working days following treatment, or upon discharge of treatment.</t>
  </si>
  <si>
    <t>On target.  At the end of the first quarter, we have met our target of 92%. Providers are asked to complete a self-assessment questionnaire (SAQ) at the end of each quarter. The returns are collated, validated and the score calculated. The measure is in a new format this year as we are recording performance against the care homes rated moderate or good rather than those rated poor.</t>
  </si>
  <si>
    <t>Not Comparable - previous measure based on 'poor' performance</t>
  </si>
  <si>
    <t xml:space="preserve">At the end of June, 7 service users had moved to community packages (target = 18), and, 94 service users (70 Residential and 24 Community), following reassessments, had the cost of their packages reduced.  Combined, these give a projected annual saving of £2,634,359. The original medium term performance and financial targets set were over ambitious, and in the coming weeks, officers are working to revise these and make proposals to address the consequences of this. The focus remains on ensuring better support is given to frontline social work staff in this service area in order to help increase the appropriate movement of people from residential care settings.  </t>
  </si>
  <si>
    <t>The aim for this measure is to slowly decrease the number of children in care in line with our intentions set out in the early help and children social care improvement plan. As over 21% of children in care are aged 16-17, we are developing "edge of care" services (short term intensive support help for young people who are experiencing conflict with their parents).</t>
  </si>
  <si>
    <t>Not comparable - new measure</t>
  </si>
  <si>
    <t xml:space="preserve">Channel shift in Council Tax Revenues increased in line with target during the quarter 1 (up from 24% in April, to  29% in June). The volume of online transactions (excluding payments) was consistently between 11,000 and 11,500 per month. The volume of calls answered during quarter 1 2015 decreased by 24.4% compared to the same period in 2014.  This is partly as a result of better management of the annual billing process.  </t>
  </si>
  <si>
    <t xml:space="preserve">The average sick days per full-time equivalent (fte) employee (excluding schools-based staff) for the year-to-date is 10.37 days.  This is marginally better than the year-end position for 2013/14, but, is 1.23 days worse than the year-to-date figure for this time last year.  Absence rates for the first two months of 2013/14 were particularly good which would account for some of this difference, but, the year-to-date figures for this year do show that overall, absence rates have increased.
The People Directorate continue to have the highest absence rates at 11.57 days (year-to-date), but, all directorates have experienced increases.  Further analysis is being undertaken to identify any particular trends and performance hotspots. 
Well supported effective line management continues to be the most important determinant of successfully managing absence. So, we continue to focus on holding Managing Absence Panels and conducting long-term absence case reviews. The Place Directorate have initiated a revived focus on ensuring managerial diligence and early intervention and support for employees. </t>
  </si>
  <si>
    <t xml:space="preserve">This channel shift target is calculated across the contact centre's four largest volume services - Benefits, Council Tax, Fleet and Waste Management, and Housing Repairs. It takes into account volume reduction and increases in online transactions. 
Overall, performance in Quarter 1 (April to June) was marginally above target. However, channel shift in Fleet and Waste Management was adversely affected by increased call volumes resulting from the wheelie bin rollout.
Channel shift in Housing services benefited from a reduction in emergency repair calls - emergency repairs can only be reported via the telephone and are higher in volumes during winter months. Web banner adverts, to promote reporting repairs online, will be introduced in early July across the website.
Online transactions for the Benefits Service has remained fairly stable at around 1,900, and the channel shift percentage has been consistently around 6% during the Quarter. However, call volumes decreased by just over 11% compared to Quarter 1 in 2014 - a positive outcome.
</t>
  </si>
  <si>
    <t xml:space="preserve">
The actual year to date result of 30.49% means that we are below target. The profiled year to date target is 39.06% (tolerance range 35.15% to 42.96%).
The waste management service continues to go through a significant change improvement programme, the benefits of which are unlikely to be realised in-year. The transition to a chargeable green waste collection service has had an anticipated adverse impact on the overall recycling performance in the current year and residents have been encouraged to compost their garden waste at home as an alternative to the chargeable service – the overall best environmental solution possible.   
There has also been an issue within the waste wood industry generally which has led to significant increases in the cost of recycling wood taken to the Household Recycling Centres and the contraction of that market . This has had a knock-on effect on recycling levels as the wood has had to be taken to the Energy from Waste (EfW) plant; however, this has provided additional energy through the plant.  
</t>
  </si>
  <si>
    <t xml:space="preserve">This is personally led by the new Strategic Director.  Similarly, the Economy and Support Services Directorate are taking a fresh review, led at Strategic Director level. In respect of the People Directorate managing attendance remains a high priority and continues to be proactively  managed with a focus on timely of application of the procedure. 
The cultural change within the Future Council programme includes redefining our managers’ responsibilities, increasing accountability, and consequences for all.  The proactive management of attendance, as well as performance, is a critical part of the management role.  Managers must manage diligently but with an understanding of how to appropriately use discretion. 
The impact of uncertainty around jobs, and, restructuring also has an impact on absence levels.  Increased communication and staff engagement with change is essential to reduce anxiety and stress across the workforce.
Leadership focus across the organisation, on managing sickness, is a priority.  Analysis of underlying trends is underway as well as continued staff communication around the impact of absence on colleagues, and service performance.  Monthly scrutiny at corporate leadership level and directorate team level will continue until sickness levels drop.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</si>
</sst>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 numFmtId="166" formatCode="0.0"/>
    <numFmt numFmtId="167" formatCode="#,##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0.000"/>
    <numFmt numFmtId="181" formatCode="#0.000"/>
    <numFmt numFmtId="182" formatCode="#0.0000"/>
    <numFmt numFmtId="183" formatCode="0.0000"/>
    <numFmt numFmtId="184" formatCode="0.00000"/>
    <numFmt numFmtId="185" formatCode="_-* #,##0.000_-;\-* #,##0.000_-;_-* &quot;-&quot;??_-;_-@_-"/>
    <numFmt numFmtId="186" formatCode="_-* #,##0.0000_-;\-* #,##0.0000_-;_-* &quot;-&quot;??_-;_-@_-"/>
    <numFmt numFmtId="187" formatCode="_-* #,##0.0_-;\-* #,##0.0_-;_-* &quot;-&quot;??_-;_-@_-"/>
    <numFmt numFmtId="188" formatCode="_-* #,##0_-;\-* #,##0_-;_-* &quot;-&quot;??_-;_-@_-"/>
    <numFmt numFmtId="189" formatCode="0.000000"/>
    <numFmt numFmtId="190" formatCode="0.0000000"/>
    <numFmt numFmtId="191" formatCode="0.00000000"/>
    <numFmt numFmtId="192" formatCode="0.000000000"/>
  </numFmts>
  <fonts count="80">
    <font>
      <sz val="10"/>
      <name val="Arial"/>
      <family val="0"/>
    </font>
    <font>
      <sz val="11"/>
      <color indexed="8"/>
      <name val="Calibri"/>
      <family val="2"/>
    </font>
    <font>
      <sz val="8"/>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52"/>
      <name val="Wingdings"/>
      <family val="0"/>
    </font>
    <font>
      <sz val="24"/>
      <name val="Wingdings"/>
      <family val="0"/>
    </font>
    <font>
      <sz val="18"/>
      <color indexed="10"/>
      <name val="Wingdings"/>
      <family val="0"/>
    </font>
    <font>
      <b/>
      <sz val="24"/>
      <color indexed="17"/>
      <name val="Wingdings"/>
      <family val="0"/>
    </font>
    <font>
      <sz val="28"/>
      <color indexed="8"/>
      <name val="Wingdings 3"/>
      <family val="1"/>
    </font>
    <font>
      <sz val="22"/>
      <color indexed="10"/>
      <name val="Wingdings 3"/>
      <family val="1"/>
    </font>
    <font>
      <b/>
      <sz val="24"/>
      <name val="Wingdings"/>
      <family val="0"/>
    </font>
    <font>
      <b/>
      <sz val="22"/>
      <color indexed="10"/>
      <name val="Wingdings 3"/>
      <family val="1"/>
    </font>
    <font>
      <b/>
      <sz val="18"/>
      <color indexed="10"/>
      <name val="Wingdings"/>
      <family val="0"/>
    </font>
    <font>
      <b/>
      <sz val="24"/>
      <color indexed="52"/>
      <name val="Wingdings"/>
      <family val="0"/>
    </font>
    <font>
      <b/>
      <sz val="28"/>
      <color indexed="8"/>
      <name val="Wingdings 3"/>
      <family val="1"/>
    </font>
    <font>
      <sz val="12"/>
      <color indexed="10"/>
      <name val="Arial"/>
      <family val="2"/>
    </font>
    <font>
      <sz val="12"/>
      <color indexed="9"/>
      <name val="Arial"/>
      <family val="2"/>
    </font>
    <font>
      <sz val="24"/>
      <color indexed="17"/>
      <name val="Wingdings"/>
      <family val="0"/>
    </font>
    <font>
      <u val="single"/>
      <sz val="10"/>
      <color indexed="20"/>
      <name val="Arial"/>
      <family val="2"/>
    </font>
    <font>
      <u val="single"/>
      <sz val="10"/>
      <color indexed="12"/>
      <name val="Arial"/>
      <family val="2"/>
    </font>
    <font>
      <u val="single"/>
      <sz val="11"/>
      <color indexed="12"/>
      <name val="Calibri"/>
      <family val="2"/>
    </font>
    <font>
      <b/>
      <sz val="10"/>
      <color indexed="10"/>
      <name val="Arial"/>
      <family val="2"/>
    </font>
    <font>
      <sz val="18"/>
      <color indexed="17"/>
      <name val="Wingdings"/>
      <family val="0"/>
    </font>
    <font>
      <sz val="10"/>
      <color indexed="10"/>
      <name val="Arial"/>
      <family val="2"/>
    </font>
    <font>
      <b/>
      <sz val="18"/>
      <color indexed="17"/>
      <name val="Wingdings"/>
      <family val="0"/>
    </font>
    <font>
      <b/>
      <sz val="20"/>
      <color indexed="60"/>
      <name val="Verdana"/>
      <family val="2"/>
    </font>
    <font>
      <sz val="12"/>
      <color indexed="8"/>
      <name val="Arial"/>
      <family val="2"/>
    </font>
    <font>
      <b/>
      <sz val="12"/>
      <color indexed="9"/>
      <name val="Arial"/>
      <family val="2"/>
    </font>
    <font>
      <sz val="22"/>
      <color indexed="9"/>
      <name val="Wingdings 3"/>
      <family val="1"/>
    </font>
    <font>
      <sz val="18"/>
      <color indexed="9"/>
      <name val="Wingdings"/>
      <family val="0"/>
    </font>
    <font>
      <sz val="24"/>
      <color indexed="9"/>
      <name val="Wingdings"/>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8"/>
      <color rgb="FF00B050"/>
      <name val="Wingdings"/>
      <family val="0"/>
    </font>
    <font>
      <sz val="10"/>
      <color rgb="FFFF0000"/>
      <name val="Arial"/>
      <family val="2"/>
    </font>
    <font>
      <b/>
      <sz val="18"/>
      <color rgb="FF00B050"/>
      <name val="Wingdings"/>
      <family val="0"/>
    </font>
    <font>
      <b/>
      <sz val="20"/>
      <color theme="5" tint="-0.24997000396251678"/>
      <name val="Verdana"/>
      <family val="2"/>
    </font>
    <font>
      <sz val="12"/>
      <color theme="1"/>
      <name val="Arial"/>
      <family val="2"/>
    </font>
    <font>
      <sz val="12"/>
      <color theme="0"/>
      <name val="Arial"/>
      <family val="2"/>
    </font>
    <font>
      <b/>
      <sz val="12"/>
      <color theme="0"/>
      <name val="Arial"/>
      <family val="2"/>
    </font>
    <font>
      <sz val="22"/>
      <color theme="0"/>
      <name val="Wingdings 3"/>
      <family val="1"/>
    </font>
    <font>
      <sz val="18"/>
      <color theme="0"/>
      <name val="Wingdings"/>
      <family val="0"/>
    </font>
    <font>
      <sz val="24"/>
      <color theme="0"/>
      <name val="Wingdings"/>
      <family val="0"/>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8B"/>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style="thin"/>
      <top>
        <color indexed="63"/>
      </top>
      <bottom>
        <color indexed="63"/>
      </bottom>
    </border>
    <border>
      <left style="thin"/>
      <right style="thin"/>
      <top/>
      <bottom/>
    </border>
    <border>
      <left style="thin"/>
      <right style="thin"/>
      <top/>
      <bottom style="thin"/>
    </border>
    <border>
      <left/>
      <right style="thin"/>
      <top/>
      <bottom style="thin"/>
    </border>
    <border>
      <left style="thin"/>
      <right/>
      <top style="thin"/>
      <bottom style="thin"/>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5" fillId="24" borderId="0" applyNumberFormat="0" applyBorder="0" applyAlignment="0" applyProtection="0"/>
    <xf numFmtId="0" fontId="50" fillId="25" borderId="0" applyNumberFormat="0" applyBorder="0" applyAlignment="0" applyProtection="0"/>
    <xf numFmtId="0" fontId="5" fillId="16" borderId="0" applyNumberFormat="0" applyBorder="0" applyAlignment="0" applyProtection="0"/>
    <xf numFmtId="0" fontId="50" fillId="26" borderId="0" applyNumberFormat="0" applyBorder="0" applyAlignment="0" applyProtection="0"/>
    <xf numFmtId="0" fontId="5" fillId="18" borderId="0" applyNumberFormat="0" applyBorder="0" applyAlignment="0" applyProtection="0"/>
    <xf numFmtId="0" fontId="50" fillId="27" borderId="0" applyNumberFormat="0" applyBorder="0" applyAlignment="0" applyProtection="0"/>
    <xf numFmtId="0" fontId="5" fillId="28" borderId="0" applyNumberFormat="0" applyBorder="0" applyAlignment="0" applyProtection="0"/>
    <xf numFmtId="0" fontId="50" fillId="29" borderId="0" applyNumberFormat="0" applyBorder="0" applyAlignment="0" applyProtection="0"/>
    <xf numFmtId="0" fontId="5" fillId="30" borderId="0" applyNumberFormat="0" applyBorder="0" applyAlignment="0" applyProtection="0"/>
    <xf numFmtId="0" fontId="50" fillId="31" borderId="0" applyNumberFormat="0" applyBorder="0" applyAlignment="0" applyProtection="0"/>
    <xf numFmtId="0" fontId="5" fillId="32" borderId="0" applyNumberFormat="0" applyBorder="0" applyAlignment="0" applyProtection="0"/>
    <xf numFmtId="0" fontId="50" fillId="33" borderId="0" applyNumberFormat="0" applyBorder="0" applyAlignment="0" applyProtection="0"/>
    <xf numFmtId="0" fontId="5" fillId="34" borderId="0" applyNumberFormat="0" applyBorder="0" applyAlignment="0" applyProtection="0"/>
    <xf numFmtId="0" fontId="50" fillId="35" borderId="0" applyNumberFormat="0" applyBorder="0" applyAlignment="0" applyProtection="0"/>
    <xf numFmtId="0" fontId="5" fillId="36" borderId="0" applyNumberFormat="0" applyBorder="0" applyAlignment="0" applyProtection="0"/>
    <xf numFmtId="0" fontId="50" fillId="37" borderId="0" applyNumberFormat="0" applyBorder="0" applyAlignment="0" applyProtection="0"/>
    <xf numFmtId="0" fontId="5" fillId="38" borderId="0" applyNumberFormat="0" applyBorder="0" applyAlignment="0" applyProtection="0"/>
    <xf numFmtId="0" fontId="50" fillId="39" borderId="0" applyNumberFormat="0" applyBorder="0" applyAlignment="0" applyProtection="0"/>
    <xf numFmtId="0" fontId="5" fillId="28" borderId="0" applyNumberFormat="0" applyBorder="0" applyAlignment="0" applyProtection="0"/>
    <xf numFmtId="0" fontId="50" fillId="40" borderId="0" applyNumberFormat="0" applyBorder="0" applyAlignment="0" applyProtection="0"/>
    <xf numFmtId="0" fontId="5" fillId="30" borderId="0" applyNumberFormat="0" applyBorder="0" applyAlignment="0" applyProtection="0"/>
    <xf numFmtId="0" fontId="50" fillId="41" borderId="0" applyNumberFormat="0" applyBorder="0" applyAlignment="0" applyProtection="0"/>
    <xf numFmtId="0" fontId="5" fillId="42" borderId="0" applyNumberFormat="0" applyBorder="0" applyAlignment="0" applyProtection="0"/>
    <xf numFmtId="0" fontId="50" fillId="43" borderId="0" applyNumberFormat="0" applyBorder="0" applyAlignment="0" applyProtection="0"/>
    <xf numFmtId="0" fontId="6" fillId="4" borderId="0" applyNumberFormat="0" applyBorder="0" applyAlignment="0" applyProtection="0"/>
    <xf numFmtId="0" fontId="51" fillId="44" borderId="0" applyNumberFormat="0" applyBorder="0" applyAlignment="0" applyProtection="0"/>
    <xf numFmtId="0" fontId="7" fillId="45" borderId="1" applyNumberFormat="0" applyAlignment="0" applyProtection="0"/>
    <xf numFmtId="0" fontId="52" fillId="46" borderId="2" applyNumberFormat="0" applyAlignment="0" applyProtection="0"/>
    <xf numFmtId="0" fontId="8" fillId="47" borderId="3" applyNumberFormat="0" applyAlignment="0" applyProtection="0"/>
    <xf numFmtId="0" fontId="5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0" fillId="6" borderId="0" applyNumberFormat="0" applyBorder="0" applyAlignment="0" applyProtection="0"/>
    <xf numFmtId="0" fontId="56" fillId="49" borderId="0" applyNumberFormat="0" applyBorder="0" applyAlignment="0" applyProtection="0"/>
    <xf numFmtId="0" fontId="11" fillId="0" borderId="5" applyNumberFormat="0" applyFill="0" applyAlignment="0" applyProtection="0"/>
    <xf numFmtId="0" fontId="57" fillId="0" borderId="6" applyNumberFormat="0" applyFill="0" applyAlignment="0" applyProtection="0"/>
    <xf numFmtId="0" fontId="12" fillId="0" borderId="7" applyNumberFormat="0" applyFill="0" applyAlignment="0" applyProtection="0"/>
    <xf numFmtId="0" fontId="58" fillId="0" borderId="8" applyNumberFormat="0" applyFill="0" applyAlignment="0" applyProtection="0"/>
    <xf numFmtId="0" fontId="13" fillId="0" borderId="9" applyNumberFormat="0" applyFill="0" applyAlignment="0" applyProtection="0"/>
    <xf numFmtId="0" fontId="59" fillId="0" borderId="10" applyNumberFormat="0" applyFill="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4" fillId="12" borderId="1" applyNumberFormat="0" applyAlignment="0" applyProtection="0"/>
    <xf numFmtId="0" fontId="62" fillId="50" borderId="2" applyNumberFormat="0" applyAlignment="0" applyProtection="0"/>
    <xf numFmtId="0" fontId="15" fillId="0" borderId="11" applyNumberFormat="0" applyFill="0" applyAlignment="0" applyProtection="0"/>
    <xf numFmtId="0" fontId="63" fillId="0" borderId="12" applyNumberFormat="0" applyFill="0" applyAlignment="0" applyProtection="0"/>
    <xf numFmtId="0" fontId="16" fillId="51" borderId="0" applyNumberFormat="0" applyBorder="0" applyAlignment="0" applyProtection="0"/>
    <xf numFmtId="0" fontId="64" fillId="5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49" fillId="0" borderId="0">
      <alignment/>
      <protection/>
    </xf>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49" fillId="54" borderId="14" applyNumberFormat="0" applyFont="0" applyAlignment="0" applyProtection="0"/>
    <xf numFmtId="0" fontId="17" fillId="45" borderId="15" applyNumberFormat="0" applyAlignment="0" applyProtection="0"/>
    <xf numFmtId="0" fontId="65" fillId="46" borderId="16"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19" fillId="0" borderId="17" applyNumberFormat="0" applyFill="0" applyAlignment="0" applyProtection="0"/>
    <xf numFmtId="0" fontId="67" fillId="0" borderId="18" applyNumberFormat="0" applyFill="0" applyAlignment="0" applyProtection="0"/>
    <xf numFmtId="0" fontId="20" fillId="0" borderId="0" applyNumberFormat="0" applyFill="0" applyBorder="0" applyAlignment="0" applyProtection="0"/>
    <xf numFmtId="0" fontId="68" fillId="0" borderId="0" applyNumberFormat="0" applyFill="0" applyBorder="0" applyAlignment="0" applyProtection="0"/>
  </cellStyleXfs>
  <cellXfs count="146">
    <xf numFmtId="0" fontId="0" fillId="0" borderId="0" xfId="0" applyAlignment="1">
      <alignment/>
    </xf>
    <xf numFmtId="0" fontId="3" fillId="0" borderId="19" xfId="15" applyFont="1" applyFill="1" applyBorder="1" applyAlignment="1">
      <alignment vertical="center" wrapText="1"/>
      <protection/>
    </xf>
    <xf numFmtId="0" fontId="24" fillId="0" borderId="19" xfId="16" applyFont="1" applyFill="1" applyBorder="1" applyAlignment="1">
      <alignment horizontal="center" vertical="center" wrapText="1"/>
      <protection/>
    </xf>
    <xf numFmtId="0" fontId="0" fillId="0" borderId="0" xfId="0" applyAlignment="1">
      <alignment vertical="center" wrapText="1"/>
    </xf>
    <xf numFmtId="0" fontId="69" fillId="0" borderId="0" xfId="0" applyFont="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3" fillId="0" borderId="0" xfId="0" applyFont="1" applyAlignment="1">
      <alignment vertical="center" wrapText="1"/>
    </xf>
    <xf numFmtId="0" fontId="0" fillId="55" borderId="0" xfId="0" applyFill="1" applyAlignment="1">
      <alignment horizontal="center" vertical="center" wrapText="1"/>
    </xf>
    <xf numFmtId="0" fontId="0" fillId="55" borderId="0" xfId="0" applyFill="1" applyAlignment="1">
      <alignment vertical="center" wrapText="1"/>
    </xf>
    <xf numFmtId="0" fontId="4" fillId="56" borderId="19" xfId="18" applyFont="1" applyFill="1" applyBorder="1" applyAlignment="1">
      <alignment horizontal="center" vertical="center" wrapText="1"/>
      <protection/>
    </xf>
    <xf numFmtId="0" fontId="4" fillId="56" borderId="19" xfId="15" applyFont="1" applyFill="1" applyBorder="1" applyAlignment="1">
      <alignment vertical="center" wrapText="1"/>
      <protection/>
    </xf>
    <xf numFmtId="0" fontId="4" fillId="56" borderId="19" xfId="15" applyFont="1" applyFill="1" applyBorder="1" applyAlignment="1">
      <alignment horizontal="center" vertical="center" wrapText="1"/>
      <protection/>
    </xf>
    <xf numFmtId="0" fontId="0" fillId="55" borderId="0" xfId="0" applyFill="1" applyBorder="1" applyAlignment="1">
      <alignment vertical="center" wrapText="1"/>
    </xf>
    <xf numFmtId="0" fontId="0" fillId="55" borderId="0" xfId="0" applyFont="1" applyFill="1" applyBorder="1" applyAlignment="1">
      <alignment vertical="center" wrapText="1"/>
    </xf>
    <xf numFmtId="0" fontId="25" fillId="0" borderId="19" xfId="18" applyFont="1" applyFill="1" applyBorder="1" applyAlignment="1">
      <alignment horizontal="center" vertical="center" wrapText="1"/>
      <protection/>
    </xf>
    <xf numFmtId="0" fontId="4" fillId="55" borderId="19" xfId="15" applyFont="1" applyFill="1" applyBorder="1" applyAlignment="1">
      <alignment vertical="center" wrapText="1"/>
      <protection/>
    </xf>
    <xf numFmtId="0" fontId="70" fillId="55" borderId="19" xfId="16" applyFont="1" applyFill="1" applyBorder="1" applyAlignment="1">
      <alignment horizontal="center" vertical="center" wrapText="1"/>
      <protection/>
    </xf>
    <xf numFmtId="0" fontId="0" fillId="0" borderId="0" xfId="0" applyAlignment="1">
      <alignment horizontal="left" vertical="center" wrapText="1"/>
    </xf>
    <xf numFmtId="0" fontId="3" fillId="55" borderId="19" xfId="15" applyFont="1" applyFill="1" applyBorder="1" applyAlignment="1">
      <alignment vertical="center" wrapText="1"/>
      <protection/>
    </xf>
    <xf numFmtId="0" fontId="3" fillId="55" borderId="19" xfId="0" applyFont="1" applyFill="1" applyBorder="1" applyAlignment="1">
      <alignment vertical="center" wrapText="1"/>
    </xf>
    <xf numFmtId="0" fontId="70" fillId="55" borderId="19" xfId="18" applyFont="1" applyFill="1" applyBorder="1" applyAlignment="1">
      <alignment horizontal="center" vertical="center" wrapText="1"/>
      <protection/>
    </xf>
    <xf numFmtId="0" fontId="3" fillId="55" borderId="19" xfId="15" applyNumberFormat="1" applyFont="1" applyFill="1" applyBorder="1" applyAlignment="1">
      <alignment horizontal="left" vertical="center" wrapText="1"/>
      <protection/>
    </xf>
    <xf numFmtId="10" fontId="3" fillId="55" borderId="19" xfId="15" applyNumberFormat="1" applyFont="1" applyFill="1" applyBorder="1" applyAlignment="1">
      <alignment horizontal="left" vertical="center" wrapText="1"/>
      <protection/>
    </xf>
    <xf numFmtId="0" fontId="4" fillId="56" borderId="19" xfId="0" applyFont="1" applyFill="1" applyBorder="1" applyAlignment="1">
      <alignment vertical="center" wrapText="1"/>
    </xf>
    <xf numFmtId="0" fontId="23" fillId="0" borderId="19" xfId="18" applyFont="1" applyFill="1" applyBorder="1" applyAlignment="1">
      <alignment horizontal="center" vertical="center" wrapText="1"/>
      <protection/>
    </xf>
    <xf numFmtId="0" fontId="3" fillId="55" borderId="19" xfId="0" applyFont="1" applyFill="1" applyBorder="1" applyAlignment="1">
      <alignment horizontal="left" vertical="center" wrapText="1"/>
    </xf>
    <xf numFmtId="0" fontId="0" fillId="55" borderId="0" xfId="0" applyFont="1" applyFill="1" applyAlignment="1">
      <alignment vertical="center" wrapText="1"/>
    </xf>
    <xf numFmtId="0" fontId="25" fillId="55" borderId="19" xfId="16" applyFont="1" applyFill="1" applyBorder="1" applyAlignment="1">
      <alignment horizontal="center" vertical="center" wrapText="1"/>
      <protection/>
    </xf>
    <xf numFmtId="0" fontId="3" fillId="55" borderId="19" xfId="0" applyNumberFormat="1" applyFont="1" applyFill="1" applyBorder="1" applyAlignment="1">
      <alignment horizontal="left" vertical="center" wrapText="1"/>
    </xf>
    <xf numFmtId="0" fontId="4" fillId="55" borderId="19" xfId="0" applyFont="1" applyFill="1" applyBorder="1" applyAlignment="1">
      <alignment vertical="center" wrapText="1"/>
    </xf>
    <xf numFmtId="0" fontId="3" fillId="55" borderId="20" xfId="0" applyFont="1" applyFill="1" applyBorder="1" applyAlignment="1">
      <alignment vertical="center" wrapText="1"/>
    </xf>
    <xf numFmtId="0" fontId="4" fillId="55" borderId="20" xfId="15" applyFont="1" applyFill="1" applyBorder="1" applyAlignment="1">
      <alignment vertical="center" wrapText="1"/>
      <protection/>
    </xf>
    <xf numFmtId="0" fontId="3" fillId="55" borderId="0" xfId="0" applyFont="1" applyFill="1" applyAlignment="1">
      <alignment vertical="center" wrapText="1"/>
    </xf>
    <xf numFmtId="0" fontId="0" fillId="55" borderId="0" xfId="0" applyFill="1" applyAlignment="1">
      <alignment horizontal="left" vertical="center" wrapText="1"/>
    </xf>
    <xf numFmtId="0" fontId="0" fillId="55" borderId="0" xfId="0" applyFont="1" applyFill="1" applyAlignment="1">
      <alignment horizontal="center" vertical="center" wrapText="1"/>
    </xf>
    <xf numFmtId="0" fontId="71" fillId="55" borderId="0" xfId="0" applyFont="1" applyFill="1" applyBorder="1" applyAlignment="1">
      <alignment vertical="center" wrapText="1"/>
    </xf>
    <xf numFmtId="0" fontId="28" fillId="0" borderId="19" xfId="16" applyFont="1" applyFill="1" applyBorder="1" applyAlignment="1">
      <alignment horizontal="center" vertical="center" wrapText="1"/>
      <protection/>
    </xf>
    <xf numFmtId="165" fontId="27" fillId="0" borderId="19" xfId="16" applyNumberFormat="1" applyFont="1" applyFill="1" applyBorder="1" applyAlignment="1">
      <alignment horizontal="center" vertical="center" wrapText="1"/>
      <protection/>
    </xf>
    <xf numFmtId="0" fontId="29" fillId="0" borderId="19" xfId="16" applyFont="1" applyFill="1" applyBorder="1" applyAlignment="1">
      <alignment horizontal="center" vertical="center" wrapText="1"/>
      <protection/>
    </xf>
    <xf numFmtId="0" fontId="72" fillId="55" borderId="19" xfId="16" applyFont="1" applyFill="1" applyBorder="1" applyAlignment="1">
      <alignment horizontal="center" vertical="center" wrapText="1"/>
      <protection/>
    </xf>
    <xf numFmtId="0" fontId="31" fillId="0" borderId="19" xfId="16" applyFont="1" applyFill="1" applyBorder="1" applyAlignment="1">
      <alignment horizontal="center" vertical="center" wrapText="1"/>
      <protection/>
    </xf>
    <xf numFmtId="0" fontId="3" fillId="0" borderId="19" xfId="0" applyFont="1" applyFill="1" applyBorder="1" applyAlignment="1">
      <alignment vertical="center" wrapText="1"/>
    </xf>
    <xf numFmtId="0" fontId="4" fillId="0" borderId="19" xfId="15" applyFont="1" applyFill="1" applyBorder="1" applyAlignment="1">
      <alignment vertical="center" wrapText="1"/>
      <protection/>
    </xf>
    <xf numFmtId="165" fontId="3" fillId="0" borderId="19" xfId="16" applyNumberFormat="1" applyFont="1" applyFill="1" applyBorder="1" applyAlignment="1">
      <alignment horizontal="center" vertical="center" wrapText="1"/>
      <protection/>
    </xf>
    <xf numFmtId="0" fontId="0" fillId="0" borderId="0" xfId="0" applyBorder="1" applyAlignment="1">
      <alignment/>
    </xf>
    <xf numFmtId="165" fontId="73" fillId="0" borderId="0" xfId="16" applyNumberFormat="1" applyFont="1" applyFill="1" applyBorder="1" applyAlignment="1">
      <alignment horizontal="center" vertical="center" wrapText="1"/>
      <protection/>
    </xf>
    <xf numFmtId="165" fontId="30" fillId="0" borderId="0" xfId="16" applyNumberFormat="1" applyFont="1" applyFill="1" applyBorder="1" applyAlignment="1">
      <alignment horizontal="center" vertical="center" wrapText="1"/>
      <protection/>
    </xf>
    <xf numFmtId="165" fontId="73" fillId="55" borderId="19" xfId="16" applyNumberFormat="1" applyFont="1" applyFill="1" applyBorder="1" applyAlignment="1">
      <alignment horizontal="center" vertical="center" wrapText="1"/>
      <protection/>
    </xf>
    <xf numFmtId="165" fontId="30" fillId="55" borderId="19" xfId="16" applyNumberFormat="1" applyFont="1" applyFill="1" applyBorder="1" applyAlignment="1">
      <alignment horizontal="center" vertical="center" wrapText="1"/>
      <protection/>
    </xf>
    <xf numFmtId="165" fontId="3" fillId="55" borderId="19" xfId="16" applyNumberFormat="1" applyFont="1" applyFill="1" applyBorder="1" applyAlignment="1">
      <alignment horizontal="center" vertical="center" wrapText="1"/>
      <protection/>
    </xf>
    <xf numFmtId="0" fontId="3" fillId="55" borderId="19" xfId="16" applyFont="1" applyFill="1" applyBorder="1" applyAlignment="1">
      <alignment horizontal="center" vertical="center" wrapText="1"/>
      <protection/>
    </xf>
    <xf numFmtId="165" fontId="3" fillId="0" borderId="19" xfId="18" applyNumberFormat="1" applyFont="1" applyFill="1" applyBorder="1" applyAlignment="1">
      <alignment horizontal="center" vertical="center" wrapText="1"/>
      <protection/>
    </xf>
    <xf numFmtId="0" fontId="74" fillId="55" borderId="19" xfId="15" applyFont="1" applyFill="1" applyBorder="1" applyAlignment="1">
      <alignment horizontal="center" vertical="center" wrapText="1"/>
      <protection/>
    </xf>
    <xf numFmtId="0" fontId="74" fillId="55" borderId="19" xfId="15" applyNumberFormat="1" applyFont="1" applyFill="1" applyBorder="1" applyAlignment="1">
      <alignment horizontal="center" vertical="center" wrapText="1"/>
      <protection/>
    </xf>
    <xf numFmtId="10" fontId="74" fillId="55" borderId="19" xfId="15" applyNumberFormat="1" applyFont="1" applyFill="1" applyBorder="1" applyAlignment="1">
      <alignment horizontal="center" vertical="center" wrapText="1"/>
      <protection/>
    </xf>
    <xf numFmtId="9" fontId="74" fillId="55" borderId="19" xfId="15" applyNumberFormat="1" applyFont="1" applyFill="1" applyBorder="1" applyAlignment="1">
      <alignment horizontal="center" vertical="center" wrapText="1"/>
      <protection/>
    </xf>
    <xf numFmtId="0" fontId="74" fillId="55" borderId="19" xfId="0" applyNumberFormat="1" applyFont="1" applyFill="1" applyBorder="1" applyAlignment="1">
      <alignment horizontal="center" vertical="center" wrapText="1"/>
    </xf>
    <xf numFmtId="3" fontId="74" fillId="55" borderId="19" xfId="15" applyNumberFormat="1" applyFont="1" applyFill="1" applyBorder="1" applyAlignment="1">
      <alignment horizontal="center" vertical="center" wrapText="1"/>
      <protection/>
    </xf>
    <xf numFmtId="0" fontId="74" fillId="55" borderId="19" xfId="0" applyFont="1" applyFill="1" applyBorder="1" applyAlignment="1">
      <alignment horizontal="center" vertical="center" wrapText="1"/>
    </xf>
    <xf numFmtId="164" fontId="74" fillId="55" borderId="19" xfId="15" applyNumberFormat="1" applyFont="1" applyFill="1" applyBorder="1" applyAlignment="1">
      <alignment horizontal="center" vertical="center" wrapText="1"/>
      <protection/>
    </xf>
    <xf numFmtId="1" fontId="74" fillId="55" borderId="19" xfId="140" applyNumberFormat="1" applyFont="1" applyFill="1" applyBorder="1" applyAlignment="1">
      <alignment horizontal="center" vertical="center" wrapText="1"/>
    </xf>
    <xf numFmtId="1" fontId="74" fillId="55" borderId="19" xfId="15" applyNumberFormat="1" applyFont="1" applyFill="1" applyBorder="1" applyAlignment="1">
      <alignment horizontal="center" vertical="center" wrapText="1"/>
      <protection/>
    </xf>
    <xf numFmtId="166" fontId="74" fillId="55" borderId="19" xfId="15" applyNumberFormat="1" applyFont="1" applyFill="1" applyBorder="1" applyAlignment="1">
      <alignment horizontal="center" vertical="center" wrapText="1"/>
      <protection/>
    </xf>
    <xf numFmtId="0" fontId="74" fillId="0" borderId="19" xfId="15" applyFont="1" applyFill="1" applyBorder="1" applyAlignment="1">
      <alignment horizontal="center" vertical="center" wrapText="1"/>
      <protection/>
    </xf>
    <xf numFmtId="184" fontId="74" fillId="55" borderId="19" xfId="15" applyNumberFormat="1" applyFont="1" applyFill="1" applyBorder="1" applyAlignment="1">
      <alignment horizontal="center" vertical="center" wrapText="1"/>
      <protection/>
    </xf>
    <xf numFmtId="10" fontId="74" fillId="0" borderId="19" xfId="16" applyNumberFormat="1" applyFont="1" applyFill="1" applyBorder="1" applyAlignment="1">
      <alignment horizontal="center" vertical="center" wrapText="1"/>
      <protection/>
    </xf>
    <xf numFmtId="10" fontId="74" fillId="55" borderId="19" xfId="0" applyNumberFormat="1" applyFont="1" applyFill="1" applyBorder="1" applyAlignment="1">
      <alignment horizontal="center" vertical="center" wrapText="1"/>
    </xf>
    <xf numFmtId="1" fontId="74" fillId="0" borderId="19" xfId="16" applyNumberFormat="1" applyFont="1" applyFill="1" applyBorder="1" applyAlignment="1">
      <alignment horizontal="center" vertical="center" wrapText="1"/>
      <protection/>
    </xf>
    <xf numFmtId="165" fontId="74" fillId="0" borderId="19" xfId="16" applyNumberFormat="1" applyFont="1" applyFill="1" applyBorder="1" applyAlignment="1">
      <alignment horizontal="center" vertical="center" wrapText="1"/>
      <protection/>
    </xf>
    <xf numFmtId="165" fontId="74" fillId="55" borderId="19" xfId="16" applyNumberFormat="1" applyFont="1" applyFill="1" applyBorder="1" applyAlignment="1">
      <alignment horizontal="center" vertical="center" wrapText="1"/>
      <protection/>
    </xf>
    <xf numFmtId="165" fontId="74" fillId="0" borderId="19" xfId="18" applyNumberFormat="1" applyFont="1" applyFill="1" applyBorder="1" applyAlignment="1">
      <alignment horizontal="center" vertical="center" wrapText="1"/>
      <protection/>
    </xf>
    <xf numFmtId="0" fontId="3" fillId="0" borderId="19" xfId="18" applyFont="1" applyFill="1" applyBorder="1" applyAlignment="1">
      <alignment horizontal="center" vertical="center" wrapText="1"/>
      <protection/>
    </xf>
    <xf numFmtId="0" fontId="26" fillId="0" borderId="19" xfId="16" applyFont="1" applyFill="1" applyBorder="1" applyAlignment="1">
      <alignment horizontal="center" vertical="center" wrapText="1"/>
      <protection/>
    </xf>
    <xf numFmtId="0" fontId="23" fillId="0" borderId="19" xfId="16" applyFont="1" applyFill="1" applyBorder="1" applyAlignment="1">
      <alignment horizontal="center" vertical="center" wrapText="1"/>
      <protection/>
    </xf>
    <xf numFmtId="165" fontId="22" fillId="0" borderId="19" xfId="16" applyNumberFormat="1" applyFont="1" applyFill="1" applyBorder="1" applyAlignment="1">
      <alignment horizontal="center" vertical="center" wrapText="1"/>
      <protection/>
    </xf>
    <xf numFmtId="0" fontId="25" fillId="0" borderId="19" xfId="16" applyFont="1" applyFill="1" applyBorder="1" applyAlignment="1">
      <alignment horizontal="center" vertical="center" wrapText="1"/>
      <protection/>
    </xf>
    <xf numFmtId="0" fontId="34" fillId="0" borderId="19" xfId="16" applyFont="1" applyFill="1" applyBorder="1" applyAlignment="1">
      <alignment horizontal="center" vertical="center" wrapText="1"/>
      <protection/>
    </xf>
    <xf numFmtId="165" fontId="21" fillId="0" borderId="19" xfId="16" applyNumberFormat="1" applyFont="1" applyFill="1" applyBorder="1" applyAlignment="1">
      <alignment horizontal="center" vertical="center" wrapText="1"/>
      <protection/>
    </xf>
    <xf numFmtId="0" fontId="23" fillId="55" borderId="19" xfId="16" applyFont="1" applyFill="1" applyBorder="1" applyAlignment="1">
      <alignment horizontal="center" vertical="center" wrapText="1"/>
      <protection/>
    </xf>
    <xf numFmtId="0" fontId="3" fillId="55" borderId="20" xfId="15" applyFont="1" applyFill="1" applyBorder="1" applyAlignment="1">
      <alignment vertical="center" wrapText="1"/>
      <protection/>
    </xf>
    <xf numFmtId="0" fontId="74" fillId="55" borderId="20" xfId="15" applyFont="1" applyFill="1" applyBorder="1" applyAlignment="1">
      <alignment horizontal="center" vertical="center" wrapText="1"/>
      <protection/>
    </xf>
    <xf numFmtId="0" fontId="74" fillId="55" borderId="20" xfId="0" applyFont="1" applyFill="1" applyBorder="1" applyAlignment="1">
      <alignment horizontal="center" vertical="center"/>
    </xf>
    <xf numFmtId="0" fontId="74" fillId="55" borderId="20" xfId="15" applyNumberFormat="1" applyFont="1" applyFill="1" applyBorder="1" applyAlignment="1">
      <alignment horizontal="center" vertical="center" wrapText="1"/>
      <protection/>
    </xf>
    <xf numFmtId="0" fontId="26" fillId="0" borderId="20" xfId="16" applyFont="1" applyFill="1" applyBorder="1" applyAlignment="1">
      <alignment horizontal="center" vertical="center" wrapText="1"/>
      <protection/>
    </xf>
    <xf numFmtId="0" fontId="23" fillId="0" borderId="20" xfId="16" applyFont="1" applyFill="1" applyBorder="1" applyAlignment="1">
      <alignment horizontal="center" vertical="center" wrapText="1"/>
      <protection/>
    </xf>
    <xf numFmtId="0" fontId="75" fillId="55" borderId="21" xfId="0" applyFont="1" applyFill="1" applyBorder="1" applyAlignment="1">
      <alignment vertical="center" wrapText="1"/>
    </xf>
    <xf numFmtId="0" fontId="75" fillId="55" borderId="22" xfId="15" applyFont="1" applyFill="1" applyBorder="1" applyAlignment="1">
      <alignment vertical="center" wrapText="1"/>
      <protection/>
    </xf>
    <xf numFmtId="0" fontId="3" fillId="55" borderId="22" xfId="0" applyFont="1" applyFill="1" applyBorder="1" applyAlignment="1">
      <alignment horizontal="left" vertical="top" wrapText="1"/>
    </xf>
    <xf numFmtId="0" fontId="3" fillId="55" borderId="23" xfId="0" applyFont="1" applyFill="1" applyBorder="1" applyAlignment="1">
      <alignment horizontal="left" vertical="top" wrapText="1"/>
    </xf>
    <xf numFmtId="0" fontId="70" fillId="55" borderId="20" xfId="16" applyFont="1" applyFill="1" applyBorder="1" applyAlignment="1">
      <alignment horizontal="center" vertical="center" wrapText="1"/>
      <protection/>
    </xf>
    <xf numFmtId="0" fontId="23" fillId="0" borderId="20" xfId="18" applyFont="1" applyFill="1" applyBorder="1" applyAlignment="1">
      <alignment horizontal="center" vertical="center" wrapText="1"/>
      <protection/>
    </xf>
    <xf numFmtId="0" fontId="74" fillId="55" borderId="20" xfId="0" applyFont="1" applyFill="1" applyBorder="1" applyAlignment="1">
      <alignment horizontal="center" vertical="center" wrapText="1"/>
    </xf>
    <xf numFmtId="10" fontId="74" fillId="55" borderId="20" xfId="140" applyNumberFormat="1" applyFont="1" applyFill="1" applyBorder="1" applyAlignment="1">
      <alignment horizontal="center" vertical="center" wrapText="1"/>
    </xf>
    <xf numFmtId="10" fontId="74" fillId="55" borderId="20" xfId="15" applyNumberFormat="1" applyFont="1" applyFill="1" applyBorder="1" applyAlignment="1">
      <alignment horizontal="center" vertical="center" wrapText="1"/>
      <protection/>
    </xf>
    <xf numFmtId="0" fontId="23" fillId="55" borderId="20" xfId="16" applyFont="1" applyFill="1" applyBorder="1" applyAlignment="1">
      <alignment horizontal="center" vertical="center" wrapText="1"/>
      <protection/>
    </xf>
    <xf numFmtId="0" fontId="3" fillId="55" borderId="20" xfId="140" applyNumberFormat="1" applyFont="1" applyFill="1" applyBorder="1" applyAlignment="1">
      <alignment horizontal="left" vertical="center" wrapText="1"/>
    </xf>
    <xf numFmtId="0" fontId="75" fillId="55" borderId="24" xfId="0" applyFont="1" applyFill="1" applyBorder="1" applyAlignment="1">
      <alignment vertical="center" wrapText="1"/>
    </xf>
    <xf numFmtId="0" fontId="75" fillId="55" borderId="23" xfId="15" applyFont="1" applyFill="1" applyBorder="1" applyAlignment="1">
      <alignment vertical="center" wrapText="1"/>
      <protection/>
    </xf>
    <xf numFmtId="0" fontId="76" fillId="55" borderId="23" xfId="15" applyFont="1" applyFill="1" applyBorder="1" applyAlignment="1">
      <alignment vertical="center" wrapText="1"/>
      <protection/>
    </xf>
    <xf numFmtId="0" fontId="75" fillId="55" borderId="23" xfId="0" applyFont="1" applyFill="1" applyBorder="1" applyAlignment="1">
      <alignment horizontal="center" vertical="center" wrapText="1"/>
    </xf>
    <xf numFmtId="10" fontId="75" fillId="55" borderId="23" xfId="140" applyNumberFormat="1" applyFont="1" applyFill="1" applyBorder="1" applyAlignment="1">
      <alignment horizontal="center" vertical="center" wrapText="1"/>
    </xf>
    <xf numFmtId="10" fontId="75" fillId="55" borderId="23" xfId="15" applyNumberFormat="1" applyFont="1" applyFill="1" applyBorder="1" applyAlignment="1">
      <alignment horizontal="center" vertical="center" wrapText="1"/>
      <protection/>
    </xf>
    <xf numFmtId="0" fontId="77" fillId="0" borderId="23" xfId="16" applyFont="1" applyFill="1" applyBorder="1" applyAlignment="1">
      <alignment horizontal="center" vertical="center" wrapText="1"/>
      <protection/>
    </xf>
    <xf numFmtId="0" fontId="78" fillId="55" borderId="23" xfId="16" applyFont="1" applyFill="1" applyBorder="1" applyAlignment="1">
      <alignment horizontal="center" vertical="center" wrapText="1"/>
      <protection/>
    </xf>
    <xf numFmtId="0" fontId="78" fillId="0" borderId="23" xfId="18" applyFont="1" applyFill="1" applyBorder="1" applyAlignment="1">
      <alignment horizontal="center" vertical="center" wrapText="1"/>
      <protection/>
    </xf>
    <xf numFmtId="0" fontId="3" fillId="55" borderId="23" xfId="140" applyNumberFormat="1" applyFont="1" applyFill="1" applyBorder="1" applyAlignment="1">
      <alignment horizontal="left" vertical="center" wrapText="1"/>
    </xf>
    <xf numFmtId="0" fontId="3" fillId="55" borderId="22" xfId="15" applyFont="1" applyFill="1" applyBorder="1" applyAlignment="1">
      <alignment vertical="center" wrapText="1"/>
      <protection/>
    </xf>
    <xf numFmtId="0" fontId="4" fillId="55" borderId="22" xfId="15" applyFont="1" applyFill="1" applyBorder="1" applyAlignment="1">
      <alignment vertical="center" wrapText="1"/>
      <protection/>
    </xf>
    <xf numFmtId="0" fontId="23" fillId="0" borderId="22" xfId="16" applyFont="1" applyFill="1" applyBorder="1" applyAlignment="1">
      <alignment horizontal="center" vertical="center" wrapText="1"/>
      <protection/>
    </xf>
    <xf numFmtId="0" fontId="78" fillId="0" borderId="21" xfId="16" applyFont="1" applyFill="1" applyBorder="1" applyAlignment="1">
      <alignment horizontal="center" vertical="center" wrapText="1"/>
      <protection/>
    </xf>
    <xf numFmtId="0" fontId="77" fillId="0" borderId="21" xfId="16" applyFont="1" applyFill="1" applyBorder="1" applyAlignment="1">
      <alignment horizontal="center" vertical="center" wrapText="1"/>
      <protection/>
    </xf>
    <xf numFmtId="0" fontId="75" fillId="55" borderId="21" xfId="15" applyNumberFormat="1" applyFont="1" applyFill="1" applyBorder="1" applyAlignment="1">
      <alignment horizontal="center" vertical="center" wrapText="1"/>
      <protection/>
    </xf>
    <xf numFmtId="0" fontId="75" fillId="55" borderId="21" xfId="0" applyFont="1" applyFill="1" applyBorder="1" applyAlignment="1">
      <alignment horizontal="center" vertical="center"/>
    </xf>
    <xf numFmtId="0" fontId="75" fillId="55" borderId="21" xfId="15" applyFont="1" applyFill="1" applyBorder="1" applyAlignment="1">
      <alignment horizontal="center" vertical="center" wrapText="1"/>
      <protection/>
    </xf>
    <xf numFmtId="0" fontId="76" fillId="55" borderId="21" xfId="15" applyFont="1" applyFill="1" applyBorder="1" applyAlignment="1">
      <alignment vertical="center" wrapText="1"/>
      <protection/>
    </xf>
    <xf numFmtId="0" fontId="3" fillId="55" borderId="19" xfId="0" applyNumberFormat="1" applyFont="1" applyFill="1" applyBorder="1" applyAlignment="1">
      <alignment horizontal="left" vertical="top" wrapText="1"/>
    </xf>
    <xf numFmtId="0" fontId="75" fillId="55" borderId="23" xfId="0" applyFont="1" applyFill="1" applyBorder="1" applyAlignment="1">
      <alignment vertical="center" wrapText="1"/>
    </xf>
    <xf numFmtId="9" fontId="75" fillId="55" borderId="23" xfId="15" applyNumberFormat="1" applyFont="1" applyFill="1" applyBorder="1" applyAlignment="1">
      <alignment horizontal="center" vertical="center" wrapText="1"/>
      <protection/>
    </xf>
    <xf numFmtId="0" fontId="79" fillId="0" borderId="23" xfId="16" applyFont="1" applyFill="1" applyBorder="1" applyAlignment="1">
      <alignment horizontal="center" vertical="center" wrapText="1"/>
      <protection/>
    </xf>
    <xf numFmtId="0" fontId="78" fillId="0" borderId="23" xfId="16" applyFont="1" applyFill="1" applyBorder="1" applyAlignment="1">
      <alignment horizontal="center" vertical="center" wrapText="1"/>
      <protection/>
    </xf>
    <xf numFmtId="165" fontId="75" fillId="55" borderId="23" xfId="16" applyNumberFormat="1" applyFont="1" applyFill="1" applyBorder="1" applyAlignment="1">
      <alignment horizontal="center" vertical="center" wrapText="1"/>
      <protection/>
    </xf>
    <xf numFmtId="165" fontId="75" fillId="0" borderId="23" xfId="18" applyNumberFormat="1" applyFont="1" applyFill="1" applyBorder="1" applyAlignment="1">
      <alignment horizontal="center" vertical="center" wrapText="1"/>
      <protection/>
    </xf>
    <xf numFmtId="0" fontId="3" fillId="55" borderId="21" xfId="0" applyFont="1" applyFill="1" applyBorder="1" applyAlignment="1">
      <alignment vertical="center" wrapText="1"/>
    </xf>
    <xf numFmtId="10" fontId="74" fillId="55" borderId="22" xfId="15" applyNumberFormat="1" applyFont="1" applyFill="1" applyBorder="1" applyAlignment="1">
      <alignment horizontal="center" vertical="center" wrapText="1"/>
      <protection/>
    </xf>
    <xf numFmtId="9" fontId="74" fillId="55" borderId="22" xfId="15" applyNumberFormat="1" applyFont="1" applyFill="1" applyBorder="1" applyAlignment="1">
      <alignment horizontal="center" vertical="center" wrapText="1"/>
      <protection/>
    </xf>
    <xf numFmtId="0" fontId="34" fillId="0" borderId="22" xfId="16" applyFont="1" applyFill="1" applyBorder="1" applyAlignment="1">
      <alignment horizontal="center" vertical="center" wrapText="1"/>
      <protection/>
    </xf>
    <xf numFmtId="165" fontId="3" fillId="55" borderId="22" xfId="16" applyNumberFormat="1" applyFont="1" applyFill="1" applyBorder="1" applyAlignment="1">
      <alignment horizontal="center" vertical="center" wrapText="1"/>
      <protection/>
    </xf>
    <xf numFmtId="165" fontId="3" fillId="0" borderId="22" xfId="18" applyNumberFormat="1" applyFont="1" applyFill="1" applyBorder="1" applyAlignment="1">
      <alignment horizontal="center" vertical="center" wrapText="1"/>
      <protection/>
    </xf>
    <xf numFmtId="0" fontId="4" fillId="56" borderId="25" xfId="18" applyFont="1" applyFill="1" applyBorder="1" applyAlignment="1">
      <alignment horizontal="center" vertical="center" wrapText="1"/>
      <protection/>
    </xf>
    <xf numFmtId="9" fontId="74" fillId="55" borderId="19" xfId="0" applyNumberFormat="1" applyFont="1" applyFill="1" applyBorder="1" applyAlignment="1">
      <alignment horizontal="center" vertical="center" wrapText="1"/>
    </xf>
    <xf numFmtId="0" fontId="3" fillId="55" borderId="23" xfId="0" applyFont="1" applyFill="1" applyBorder="1" applyAlignment="1">
      <alignment horizontal="left" vertical="center" wrapText="1"/>
    </xf>
    <xf numFmtId="0" fontId="3" fillId="55" borderId="20" xfId="0" applyFont="1" applyFill="1" applyBorder="1" applyAlignment="1">
      <alignment horizontal="left" vertical="top" wrapText="1"/>
    </xf>
    <xf numFmtId="167" fontId="74" fillId="55" borderId="20" xfId="15" applyNumberFormat="1" applyFont="1" applyFill="1" applyBorder="1" applyAlignment="1">
      <alignment horizontal="center" vertical="center" wrapText="1"/>
      <protection/>
    </xf>
    <xf numFmtId="166" fontId="74" fillId="55" borderId="20" xfId="15" applyNumberFormat="1" applyFont="1" applyFill="1" applyBorder="1" applyAlignment="1">
      <alignment horizontal="center" vertical="center" wrapText="1"/>
      <protection/>
    </xf>
    <xf numFmtId="10" fontId="3" fillId="55" borderId="20" xfId="15" applyNumberFormat="1" applyFont="1" applyFill="1" applyBorder="1" applyAlignment="1">
      <alignment horizontal="left" vertical="top" wrapText="1"/>
      <protection/>
    </xf>
    <xf numFmtId="0" fontId="76" fillId="55" borderId="22" xfId="15" applyFont="1" applyFill="1" applyBorder="1" applyAlignment="1">
      <alignment vertical="center" wrapText="1"/>
      <protection/>
    </xf>
    <xf numFmtId="0" fontId="75" fillId="55" borderId="22" xfId="15" applyFont="1" applyFill="1" applyBorder="1" applyAlignment="1">
      <alignment horizontal="center" vertical="center" wrapText="1"/>
      <protection/>
    </xf>
    <xf numFmtId="167" fontId="75" fillId="55" borderId="22" xfId="15" applyNumberFormat="1" applyFont="1" applyFill="1" applyBorder="1" applyAlignment="1">
      <alignment horizontal="center" vertical="center" wrapText="1"/>
      <protection/>
    </xf>
    <xf numFmtId="166" fontId="75" fillId="55" borderId="22" xfId="15" applyNumberFormat="1" applyFont="1" applyFill="1" applyBorder="1" applyAlignment="1">
      <alignment horizontal="center" vertical="center" wrapText="1"/>
      <protection/>
    </xf>
    <xf numFmtId="0" fontId="77" fillId="0" borderId="22" xfId="16" applyFont="1" applyFill="1" applyBorder="1" applyAlignment="1">
      <alignment horizontal="center" vertical="center" wrapText="1"/>
      <protection/>
    </xf>
    <xf numFmtId="0" fontId="78" fillId="0" borderId="22" xfId="16" applyFont="1" applyFill="1" applyBorder="1" applyAlignment="1">
      <alignment horizontal="center" vertical="center" wrapText="1"/>
      <protection/>
    </xf>
    <xf numFmtId="0" fontId="78" fillId="55" borderId="22" xfId="16" applyFont="1" applyFill="1" applyBorder="1" applyAlignment="1">
      <alignment horizontal="center" vertical="center" wrapText="1"/>
      <protection/>
    </xf>
    <xf numFmtId="0" fontId="78" fillId="0" borderId="22" xfId="18" applyFont="1" applyFill="1" applyBorder="1" applyAlignment="1">
      <alignment horizontal="center" vertical="center" wrapText="1"/>
      <protection/>
    </xf>
    <xf numFmtId="10" fontId="3" fillId="55" borderId="22" xfId="15" applyNumberFormat="1" applyFont="1" applyFill="1" applyBorder="1" applyAlignment="1">
      <alignment horizontal="left" vertical="top" wrapText="1"/>
      <protection/>
    </xf>
  </cellXfs>
  <cellStyles count="140">
    <cellStyle name="Normal" xfId="0"/>
    <cellStyle name="%" xfId="15"/>
    <cellStyle name="% 2" xfId="16"/>
    <cellStyle name="% 2 2" xfId="17"/>
    <cellStyle name="% 2 2 2" xfId="18"/>
    <cellStyle name="% 2 3" xfId="19"/>
    <cellStyle name="% 3" xfId="20"/>
    <cellStyle name="% 3 2" xfId="21"/>
    <cellStyle name="%_CBP Measure" xfId="22"/>
    <cellStyle name="%_CBP Measure 2" xfId="23"/>
    <cellStyle name="%_CBP Measure_1" xfId="24"/>
    <cellStyle name="%_CBP Measure_1 2" xfId="25"/>
    <cellStyle name="%_CBP Measure_1 2 2" xfId="26"/>
    <cellStyle name="%_CBP Measure_1 2 2 2" xfId="27"/>
    <cellStyle name="%_CBP Measure_1 2 3" xfId="28"/>
    <cellStyle name="%_CBP Measures 2013-14" xfId="29"/>
    <cellStyle name="%_CBP Measures 2013-14 2" xfId="30"/>
    <cellStyle name="=C:\WINNT\SYSTEM32\COMMAND.COM" xfId="31"/>
    <cellStyle name="20% - Accent1" xfId="32"/>
    <cellStyle name="20% - Accent1 2" xfId="33"/>
    <cellStyle name="20% - Accent1 3" xfId="34"/>
    <cellStyle name="20% - Accent2" xfId="35"/>
    <cellStyle name="20% - Accent2 2" xfId="36"/>
    <cellStyle name="20% - Accent2 3" xfId="37"/>
    <cellStyle name="20% - Accent3" xfId="38"/>
    <cellStyle name="20% - Accent3 2" xfId="39"/>
    <cellStyle name="20% - Accent3 3" xfId="40"/>
    <cellStyle name="20% - Accent4" xfId="41"/>
    <cellStyle name="20% - Accent4 2" xfId="42"/>
    <cellStyle name="20% - Accent4 3" xfId="43"/>
    <cellStyle name="20% - Accent5" xfId="44"/>
    <cellStyle name="20% - Accent5 2" xfId="45"/>
    <cellStyle name="20% - Accent5 3" xfId="46"/>
    <cellStyle name="20% - Accent6" xfId="47"/>
    <cellStyle name="20% - Accent6 2" xfId="48"/>
    <cellStyle name="20% - Accent6 3" xfId="49"/>
    <cellStyle name="40% - Accent1" xfId="50"/>
    <cellStyle name="40% - Accent1 2" xfId="51"/>
    <cellStyle name="40% - Accent1 3" xfId="52"/>
    <cellStyle name="40% - Accent2" xfId="53"/>
    <cellStyle name="40% - Accent2 2" xfId="54"/>
    <cellStyle name="40% - Accent2 3" xfId="55"/>
    <cellStyle name="40% - Accent3" xfId="56"/>
    <cellStyle name="40% - Accent3 2" xfId="57"/>
    <cellStyle name="40% - Accent3 3" xfId="58"/>
    <cellStyle name="40% - Accent4" xfId="59"/>
    <cellStyle name="40% - Accent4 2" xfId="60"/>
    <cellStyle name="40% - Accent4 3" xfId="61"/>
    <cellStyle name="40% - Accent5" xfId="62"/>
    <cellStyle name="40% - Accent5 2" xfId="63"/>
    <cellStyle name="40% - Accent5 3" xfId="64"/>
    <cellStyle name="40% - Accent6" xfId="65"/>
    <cellStyle name="40% - Accent6 2" xfId="66"/>
    <cellStyle name="40% - Accent6 3" xfId="67"/>
    <cellStyle name="60% - Accent1" xfId="68"/>
    <cellStyle name="60% - Accent1 2" xfId="69"/>
    <cellStyle name="60% - Accent2" xfId="70"/>
    <cellStyle name="60% - Accent2 2" xfId="71"/>
    <cellStyle name="60% - Accent3" xfId="72"/>
    <cellStyle name="60% - Accent3 2" xfId="73"/>
    <cellStyle name="60% - Accent4" xfId="74"/>
    <cellStyle name="60% - Accent4 2" xfId="75"/>
    <cellStyle name="60% - Accent5" xfId="76"/>
    <cellStyle name="60% - Accent5 2" xfId="77"/>
    <cellStyle name="60% - Accent6" xfId="78"/>
    <cellStyle name="60% - Accent6 2" xfId="79"/>
    <cellStyle name="Accent1" xfId="80"/>
    <cellStyle name="Accent1 2" xfId="81"/>
    <cellStyle name="Accent2" xfId="82"/>
    <cellStyle name="Accent2 2" xfId="83"/>
    <cellStyle name="Accent3" xfId="84"/>
    <cellStyle name="Accent3 2" xfId="85"/>
    <cellStyle name="Accent4" xfId="86"/>
    <cellStyle name="Accent4 2" xfId="87"/>
    <cellStyle name="Accent5" xfId="88"/>
    <cellStyle name="Accent5 2" xfId="89"/>
    <cellStyle name="Accent6" xfId="90"/>
    <cellStyle name="Accent6 2" xfId="91"/>
    <cellStyle name="Bad" xfId="92"/>
    <cellStyle name="Bad 2" xfId="93"/>
    <cellStyle name="Calculation" xfId="94"/>
    <cellStyle name="Calculation 2" xfId="95"/>
    <cellStyle name="Check Cell" xfId="96"/>
    <cellStyle name="Check Cell 2" xfId="97"/>
    <cellStyle name="Comma" xfId="98"/>
    <cellStyle name="Comma [0]" xfId="99"/>
    <cellStyle name="Comma 2" xfId="100"/>
    <cellStyle name="Comma 2 2" xfId="101"/>
    <cellStyle name="Comma 3" xfId="102"/>
    <cellStyle name="Currency" xfId="103"/>
    <cellStyle name="Currency [0]" xfId="104"/>
    <cellStyle name="Explanatory Text" xfId="105"/>
    <cellStyle name="Explanatory Text 2" xfId="106"/>
    <cellStyle name="Followed Hyperlink" xfId="107"/>
    <cellStyle name="Good" xfId="108"/>
    <cellStyle name="Good 2"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yperlink" xfId="118"/>
    <cellStyle name="Hyperlink 2" xfId="119"/>
    <cellStyle name="Input" xfId="120"/>
    <cellStyle name="Input 2" xfId="121"/>
    <cellStyle name="Linked Cell" xfId="122"/>
    <cellStyle name="Linked Cell 2" xfId="123"/>
    <cellStyle name="Neutral" xfId="124"/>
    <cellStyle name="Neutral 2" xfId="125"/>
    <cellStyle name="Normal 2" xfId="126"/>
    <cellStyle name="Normal 2 2" xfId="127"/>
    <cellStyle name="Normal 3" xfId="128"/>
    <cellStyle name="Normal 3 2" xfId="129"/>
    <cellStyle name="Normal 4" xfId="130"/>
    <cellStyle name="Normal 5" xfId="131"/>
    <cellStyle name="Note" xfId="132"/>
    <cellStyle name="Note 2" xfId="133"/>
    <cellStyle name="Note 2 2" xfId="134"/>
    <cellStyle name="Note 2 2 2" xfId="135"/>
    <cellStyle name="Note 2 3" xfId="136"/>
    <cellStyle name="Note 3" xfId="137"/>
    <cellStyle name="Output" xfId="138"/>
    <cellStyle name="Output 2" xfId="139"/>
    <cellStyle name="Percent" xfId="140"/>
    <cellStyle name="Percent 2" xfId="141"/>
    <cellStyle name="Percent 2 2" xfId="142"/>
    <cellStyle name="Percent 3" xfId="143"/>
    <cellStyle name="Percent 3 2" xfId="144"/>
    <cellStyle name="Percent 3 2 2" xfId="145"/>
    <cellStyle name="Percent 3 3" xfId="146"/>
    <cellStyle name="Percent 4" xfId="147"/>
    <cellStyle name="Title" xfId="148"/>
    <cellStyle name="Title 2" xfId="149"/>
    <cellStyle name="Total" xfId="150"/>
    <cellStyle name="Total 2" xfId="151"/>
    <cellStyle name="Warning Text" xfId="152"/>
    <cellStyle name="Warning Text 2"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56"/>
  <sheetViews>
    <sheetView tabSelected="1" zoomScale="80" zoomScaleNormal="80" zoomScaleSheetLayoutView="40" workbookViewId="0" topLeftCell="A5">
      <pane ySplit="1" topLeftCell="A6" activePane="bottomLeft" state="frozen"/>
      <selection pane="topLeft" activeCell="L5" sqref="L5"/>
      <selection pane="bottomLeft" activeCell="N16" sqref="N16"/>
    </sheetView>
  </sheetViews>
  <sheetFormatPr defaultColWidth="9.28125" defaultRowHeight="12.75"/>
  <cols>
    <col min="1" max="1" width="17.140625" style="8" customWidth="1" collapsed="1"/>
    <col min="2" max="2" width="17.28125" style="19" customWidth="1"/>
    <col min="3" max="3" width="18.421875" style="3" customWidth="1"/>
    <col min="4" max="4" width="19.140625" style="3" customWidth="1"/>
    <col min="5" max="5" width="36.7109375" style="3" customWidth="1"/>
    <col min="6" max="6" width="12.00390625" style="5" customWidth="1"/>
    <col min="7" max="7" width="12.421875" style="3" customWidth="1"/>
    <col min="8" max="9" width="14.8515625" style="5" customWidth="1"/>
    <col min="10" max="11" width="18.57421875" style="5" customWidth="1"/>
    <col min="12" max="12" width="20.7109375" style="9" customWidth="1"/>
    <col min="13" max="13" width="18.57421875" style="5" customWidth="1"/>
    <col min="14" max="14" width="63.421875" style="3" customWidth="1"/>
  </cols>
  <sheetData>
    <row r="1" ht="75.75" customHeight="1" hidden="1">
      <c r="E1" s="4"/>
    </row>
    <row r="2" spans="8:13" ht="34.5" hidden="1">
      <c r="H2" s="40" t="s">
        <v>14</v>
      </c>
      <c r="I2" s="41" t="s">
        <v>20</v>
      </c>
      <c r="J2" s="42">
        <v>1</v>
      </c>
      <c r="K2" s="42"/>
      <c r="L2" s="49" t="s">
        <v>18</v>
      </c>
      <c r="M2" s="47"/>
    </row>
    <row r="3" spans="8:13" ht="30" hidden="1">
      <c r="H3" s="2" t="s">
        <v>17</v>
      </c>
      <c r="I3" s="39" t="s">
        <v>16</v>
      </c>
      <c r="J3" s="38" t="s">
        <v>15</v>
      </c>
      <c r="K3" s="38"/>
      <c r="L3" s="50" t="s">
        <v>19</v>
      </c>
      <c r="M3" s="48"/>
    </row>
    <row r="4" ht="48" customHeight="1" hidden="1" thickBot="1"/>
    <row r="5" spans="1:125" s="6" customFormat="1" ht="157.5" customHeight="1">
      <c r="A5" s="25" t="s">
        <v>58</v>
      </c>
      <c r="B5" s="12" t="s">
        <v>34</v>
      </c>
      <c r="C5" s="12" t="s">
        <v>30</v>
      </c>
      <c r="D5" s="12" t="s">
        <v>21</v>
      </c>
      <c r="E5" s="12" t="s">
        <v>65</v>
      </c>
      <c r="F5" s="13" t="s">
        <v>35</v>
      </c>
      <c r="G5" s="13" t="s">
        <v>12</v>
      </c>
      <c r="H5" s="13" t="s">
        <v>48</v>
      </c>
      <c r="I5" s="13" t="s">
        <v>47</v>
      </c>
      <c r="J5" s="11" t="s">
        <v>46</v>
      </c>
      <c r="K5" s="11" t="s">
        <v>71</v>
      </c>
      <c r="L5" s="11" t="s">
        <v>105</v>
      </c>
      <c r="M5" s="11" t="s">
        <v>90</v>
      </c>
      <c r="N5" s="130" t="s">
        <v>49</v>
      </c>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row>
    <row r="6" spans="1:125" s="14" customFormat="1" ht="362.25" customHeight="1">
      <c r="A6" s="32" t="s">
        <v>59</v>
      </c>
      <c r="B6" s="81" t="s">
        <v>6</v>
      </c>
      <c r="C6" s="81" t="s">
        <v>10</v>
      </c>
      <c r="D6" s="81" t="s">
        <v>53</v>
      </c>
      <c r="E6" s="33" t="s">
        <v>24</v>
      </c>
      <c r="F6" s="82" t="s">
        <v>2</v>
      </c>
      <c r="G6" s="82" t="s">
        <v>11</v>
      </c>
      <c r="H6" s="83">
        <v>10.37</v>
      </c>
      <c r="I6" s="84">
        <v>9.25</v>
      </c>
      <c r="J6" s="85" t="s">
        <v>15</v>
      </c>
      <c r="K6" s="86" t="s">
        <v>14</v>
      </c>
      <c r="L6" s="86" t="s">
        <v>14</v>
      </c>
      <c r="M6" s="86" t="s">
        <v>14</v>
      </c>
      <c r="N6" s="133" t="s">
        <v>123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row>
    <row r="7" spans="1:125" s="14" customFormat="1" ht="409.5" customHeight="1">
      <c r="A7" s="87" t="s">
        <v>59</v>
      </c>
      <c r="B7" s="88" t="s">
        <v>6</v>
      </c>
      <c r="C7" s="88" t="s">
        <v>10</v>
      </c>
      <c r="D7" s="88" t="s">
        <v>53</v>
      </c>
      <c r="E7" s="116" t="s">
        <v>108</v>
      </c>
      <c r="F7" s="115" t="s">
        <v>2</v>
      </c>
      <c r="G7" s="115" t="s">
        <v>11</v>
      </c>
      <c r="H7" s="114">
        <v>10.37</v>
      </c>
      <c r="I7" s="113">
        <v>9.25</v>
      </c>
      <c r="J7" s="112" t="s">
        <v>15</v>
      </c>
      <c r="K7" s="111" t="s">
        <v>14</v>
      </c>
      <c r="L7" s="111" t="s">
        <v>14</v>
      </c>
      <c r="M7" s="111" t="s">
        <v>14</v>
      </c>
      <c r="N7" s="132" t="s">
        <v>126</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row>
    <row r="8" spans="1:125" s="14" customFormat="1" ht="211.5" customHeight="1">
      <c r="A8" s="21" t="s">
        <v>59</v>
      </c>
      <c r="B8" s="20" t="s">
        <v>6</v>
      </c>
      <c r="C8" s="20" t="s">
        <v>10</v>
      </c>
      <c r="D8" s="20" t="s">
        <v>5</v>
      </c>
      <c r="E8" s="17" t="s">
        <v>44</v>
      </c>
      <c r="F8" s="56" t="s">
        <v>2</v>
      </c>
      <c r="G8" s="56" t="s">
        <v>22</v>
      </c>
      <c r="H8" s="131">
        <v>0.97</v>
      </c>
      <c r="I8" s="131">
        <v>0.9</v>
      </c>
      <c r="J8" s="76" t="s">
        <v>16</v>
      </c>
      <c r="K8" s="77">
        <v>1</v>
      </c>
      <c r="L8" s="18" t="s">
        <v>20</v>
      </c>
      <c r="M8" s="22" t="s">
        <v>20</v>
      </c>
      <c r="N8" s="27" t="s">
        <v>104</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row>
    <row r="9" spans="1:125" s="14" customFormat="1" ht="371.25" customHeight="1">
      <c r="A9" s="124" t="s">
        <v>59</v>
      </c>
      <c r="B9" s="108" t="s">
        <v>6</v>
      </c>
      <c r="C9" s="108" t="s">
        <v>10</v>
      </c>
      <c r="D9" s="108" t="s">
        <v>5</v>
      </c>
      <c r="E9" s="109" t="s">
        <v>62</v>
      </c>
      <c r="F9" s="125" t="s">
        <v>3</v>
      </c>
      <c r="G9" s="125" t="s">
        <v>22</v>
      </c>
      <c r="H9" s="126">
        <v>0.18</v>
      </c>
      <c r="I9" s="126">
        <v>0.17</v>
      </c>
      <c r="J9" s="127" t="s">
        <v>17</v>
      </c>
      <c r="K9" s="110" t="s">
        <v>14</v>
      </c>
      <c r="L9" s="128" t="s">
        <v>72</v>
      </c>
      <c r="M9" s="129" t="s">
        <v>72</v>
      </c>
      <c r="N9" s="89" t="s">
        <v>124</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row>
    <row r="10" spans="1:125" s="14" customFormat="1" ht="136.5" customHeight="1">
      <c r="A10" s="118" t="s">
        <v>59</v>
      </c>
      <c r="B10" s="99" t="s">
        <v>6</v>
      </c>
      <c r="C10" s="99" t="s">
        <v>10</v>
      </c>
      <c r="D10" s="99" t="s">
        <v>5</v>
      </c>
      <c r="E10" s="100" t="s">
        <v>62</v>
      </c>
      <c r="F10" s="103" t="s">
        <v>3</v>
      </c>
      <c r="G10" s="103" t="s">
        <v>22</v>
      </c>
      <c r="H10" s="119">
        <v>0.18</v>
      </c>
      <c r="I10" s="119">
        <v>0.17</v>
      </c>
      <c r="J10" s="120" t="s">
        <v>17</v>
      </c>
      <c r="K10" s="121" t="s">
        <v>14</v>
      </c>
      <c r="L10" s="122" t="s">
        <v>72</v>
      </c>
      <c r="M10" s="123" t="s">
        <v>72</v>
      </c>
      <c r="N10" s="90" t="s">
        <v>122</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row>
    <row r="11" spans="1:125" s="14" customFormat="1" ht="267" customHeight="1">
      <c r="A11" s="21" t="s">
        <v>60</v>
      </c>
      <c r="B11" s="20" t="s">
        <v>7</v>
      </c>
      <c r="C11" s="20" t="s">
        <v>39</v>
      </c>
      <c r="D11" s="20" t="s">
        <v>79</v>
      </c>
      <c r="E11" s="17" t="s">
        <v>27</v>
      </c>
      <c r="F11" s="54" t="s">
        <v>2</v>
      </c>
      <c r="G11" s="54" t="s">
        <v>11</v>
      </c>
      <c r="H11" s="55">
        <v>89</v>
      </c>
      <c r="I11" s="55">
        <v>98</v>
      </c>
      <c r="J11" s="78" t="s">
        <v>17</v>
      </c>
      <c r="K11" s="45" t="s">
        <v>69</v>
      </c>
      <c r="L11" s="18" t="s">
        <v>20</v>
      </c>
      <c r="M11" s="26" t="s">
        <v>14</v>
      </c>
      <c r="N11" s="27" t="s">
        <v>107</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row>
    <row r="12" spans="1:125" s="14" customFormat="1" ht="294" customHeight="1">
      <c r="A12" s="21" t="s">
        <v>61</v>
      </c>
      <c r="B12" s="20" t="s">
        <v>4</v>
      </c>
      <c r="C12" s="20" t="s">
        <v>39</v>
      </c>
      <c r="D12" s="20" t="s">
        <v>55</v>
      </c>
      <c r="E12" s="17" t="s">
        <v>80</v>
      </c>
      <c r="F12" s="56" t="s">
        <v>2</v>
      </c>
      <c r="G12" s="56" t="s">
        <v>22</v>
      </c>
      <c r="H12" s="58">
        <v>93</v>
      </c>
      <c r="I12" s="58" t="s">
        <v>69</v>
      </c>
      <c r="J12" s="74"/>
      <c r="K12" s="45" t="s">
        <v>69</v>
      </c>
      <c r="L12" s="51" t="s">
        <v>94</v>
      </c>
      <c r="M12" s="26" t="s">
        <v>14</v>
      </c>
      <c r="N12" s="27" t="s">
        <v>114</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row>
    <row r="13" spans="1:125" s="14" customFormat="1" ht="127.5" customHeight="1">
      <c r="A13" s="21" t="s">
        <v>61</v>
      </c>
      <c r="B13" s="20" t="s">
        <v>4</v>
      </c>
      <c r="C13" s="20" t="s">
        <v>39</v>
      </c>
      <c r="D13" s="20" t="s">
        <v>55</v>
      </c>
      <c r="E13" s="17" t="s">
        <v>23</v>
      </c>
      <c r="F13" s="54" t="s">
        <v>2</v>
      </c>
      <c r="G13" s="54" t="s">
        <v>22</v>
      </c>
      <c r="H13" s="59">
        <v>390</v>
      </c>
      <c r="I13" s="59">
        <v>388</v>
      </c>
      <c r="J13" s="78" t="s">
        <v>17</v>
      </c>
      <c r="K13" s="45" t="s">
        <v>69</v>
      </c>
      <c r="L13" s="51" t="s">
        <v>93</v>
      </c>
      <c r="M13" s="26" t="s">
        <v>14</v>
      </c>
      <c r="N13" s="27" t="s">
        <v>84</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row>
    <row r="14" spans="1:125" s="14" customFormat="1" ht="324" customHeight="1">
      <c r="A14" s="21" t="s">
        <v>61</v>
      </c>
      <c r="B14" s="20" t="s">
        <v>4</v>
      </c>
      <c r="C14" s="20" t="s">
        <v>39</v>
      </c>
      <c r="D14" s="20" t="s">
        <v>55</v>
      </c>
      <c r="E14" s="17" t="s">
        <v>45</v>
      </c>
      <c r="F14" s="56" t="s">
        <v>2</v>
      </c>
      <c r="G14" s="56" t="s">
        <v>22</v>
      </c>
      <c r="H14" s="55">
        <v>173</v>
      </c>
      <c r="I14" s="55">
        <v>170</v>
      </c>
      <c r="J14" s="78" t="s">
        <v>17</v>
      </c>
      <c r="K14" s="45" t="s">
        <v>69</v>
      </c>
      <c r="L14" s="51" t="s">
        <v>93</v>
      </c>
      <c r="M14" s="26" t="s">
        <v>14</v>
      </c>
      <c r="N14" s="27" t="s">
        <v>115</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row>
    <row r="15" spans="1:125" s="14" customFormat="1" ht="170.25" customHeight="1">
      <c r="A15" s="21" t="s">
        <v>60</v>
      </c>
      <c r="B15" s="20" t="s">
        <v>7</v>
      </c>
      <c r="C15" s="20" t="s">
        <v>38</v>
      </c>
      <c r="D15" s="20" t="s">
        <v>54</v>
      </c>
      <c r="E15" s="17" t="s">
        <v>52</v>
      </c>
      <c r="F15" s="56" t="s">
        <v>2</v>
      </c>
      <c r="G15" s="56" t="s">
        <v>22</v>
      </c>
      <c r="H15" s="61">
        <v>0.895</v>
      </c>
      <c r="I15" s="61">
        <v>0.85</v>
      </c>
      <c r="J15" s="78" t="s">
        <v>17</v>
      </c>
      <c r="K15" s="45" t="s">
        <v>69</v>
      </c>
      <c r="L15" s="18" t="s">
        <v>20</v>
      </c>
      <c r="M15" s="22" t="s">
        <v>20</v>
      </c>
      <c r="N15" s="23" t="s">
        <v>88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row>
    <row r="16" spans="1:125" s="14" customFormat="1" ht="151.5" customHeight="1">
      <c r="A16" s="21" t="s">
        <v>60</v>
      </c>
      <c r="B16" s="20" t="s">
        <v>26</v>
      </c>
      <c r="C16" s="20" t="s">
        <v>38</v>
      </c>
      <c r="D16" s="20" t="s">
        <v>54</v>
      </c>
      <c r="E16" s="17" t="s">
        <v>116</v>
      </c>
      <c r="F16" s="54" t="s">
        <v>2</v>
      </c>
      <c r="G16" s="54" t="s">
        <v>22</v>
      </c>
      <c r="H16" s="59" t="s">
        <v>74</v>
      </c>
      <c r="I16" s="57">
        <v>0.3</v>
      </c>
      <c r="J16" s="70" t="s">
        <v>74</v>
      </c>
      <c r="K16" s="70" t="s">
        <v>74</v>
      </c>
      <c r="L16" s="71" t="s">
        <v>74</v>
      </c>
      <c r="M16" s="72" t="s">
        <v>74</v>
      </c>
      <c r="N16" s="23" t="s">
        <v>98</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row>
    <row r="17" spans="1:125" s="14" customFormat="1" ht="120" customHeight="1">
      <c r="A17" s="21" t="s">
        <v>60</v>
      </c>
      <c r="B17" s="20" t="s">
        <v>7</v>
      </c>
      <c r="C17" s="20" t="s">
        <v>38</v>
      </c>
      <c r="D17" s="20" t="s">
        <v>54</v>
      </c>
      <c r="E17" s="31" t="s">
        <v>81</v>
      </c>
      <c r="F17" s="54" t="s">
        <v>2</v>
      </c>
      <c r="G17" s="54" t="s">
        <v>11</v>
      </c>
      <c r="H17" s="57">
        <v>0.92</v>
      </c>
      <c r="I17" s="57">
        <v>0.92</v>
      </c>
      <c r="J17" s="78" t="s">
        <v>17</v>
      </c>
      <c r="K17" s="45" t="s">
        <v>69</v>
      </c>
      <c r="L17" s="51" t="s">
        <v>118</v>
      </c>
      <c r="M17" s="72" t="s">
        <v>74</v>
      </c>
      <c r="N17" s="23" t="s">
        <v>117</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row>
    <row r="18" spans="1:125" s="14" customFormat="1" ht="76.5" customHeight="1">
      <c r="A18" s="21" t="s">
        <v>60</v>
      </c>
      <c r="B18" s="21" t="s">
        <v>9</v>
      </c>
      <c r="C18" s="20" t="s">
        <v>38</v>
      </c>
      <c r="D18" s="20" t="s">
        <v>54</v>
      </c>
      <c r="E18" s="31" t="s">
        <v>36</v>
      </c>
      <c r="F18" s="54" t="s">
        <v>2</v>
      </c>
      <c r="G18" s="54" t="s">
        <v>22</v>
      </c>
      <c r="H18" s="59">
        <v>2081</v>
      </c>
      <c r="I18" s="59">
        <v>2000</v>
      </c>
      <c r="J18" s="78" t="s">
        <v>17</v>
      </c>
      <c r="K18" s="45" t="s">
        <v>69</v>
      </c>
      <c r="L18" s="18" t="s">
        <v>20</v>
      </c>
      <c r="M18" s="26" t="s">
        <v>14</v>
      </c>
      <c r="N18" s="23" t="s">
        <v>89</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row>
    <row r="19" spans="1:125" s="15" customFormat="1" ht="207" customHeight="1">
      <c r="A19" s="21" t="s">
        <v>60</v>
      </c>
      <c r="B19" s="20" t="s">
        <v>9</v>
      </c>
      <c r="C19" s="20" t="s">
        <v>38</v>
      </c>
      <c r="D19" s="20" t="s">
        <v>54</v>
      </c>
      <c r="E19" s="17" t="s">
        <v>50</v>
      </c>
      <c r="F19" s="54" t="s">
        <v>2</v>
      </c>
      <c r="G19" s="54" t="s">
        <v>22</v>
      </c>
      <c r="H19" s="62">
        <v>7</v>
      </c>
      <c r="I19" s="63">
        <v>18</v>
      </c>
      <c r="J19" s="74" t="s">
        <v>15</v>
      </c>
      <c r="K19" s="75" t="s">
        <v>14</v>
      </c>
      <c r="L19" s="51" t="s">
        <v>72</v>
      </c>
      <c r="M19" s="53" t="s">
        <v>72</v>
      </c>
      <c r="N19" s="24" t="s">
        <v>119</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row>
    <row r="20" spans="1:125" s="14" customFormat="1" ht="306" customHeight="1">
      <c r="A20" s="32" t="s">
        <v>60</v>
      </c>
      <c r="B20" s="81" t="s">
        <v>9</v>
      </c>
      <c r="C20" s="81" t="s">
        <v>38</v>
      </c>
      <c r="D20" s="81" t="s">
        <v>54</v>
      </c>
      <c r="E20" s="33" t="s">
        <v>43</v>
      </c>
      <c r="F20" s="82" t="s">
        <v>2</v>
      </c>
      <c r="G20" s="82" t="s">
        <v>11</v>
      </c>
      <c r="H20" s="134">
        <v>20.7</v>
      </c>
      <c r="I20" s="135">
        <v>18.4</v>
      </c>
      <c r="J20" s="85" t="s">
        <v>15</v>
      </c>
      <c r="K20" s="86" t="s">
        <v>14</v>
      </c>
      <c r="L20" s="91" t="s">
        <v>20</v>
      </c>
      <c r="M20" s="92" t="s">
        <v>14</v>
      </c>
      <c r="N20" s="136" t="s">
        <v>109</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row>
    <row r="21" spans="1:125" s="14" customFormat="1" ht="273" customHeight="1">
      <c r="A21" s="87" t="s">
        <v>60</v>
      </c>
      <c r="B21" s="88" t="s">
        <v>9</v>
      </c>
      <c r="C21" s="88" t="s">
        <v>38</v>
      </c>
      <c r="D21" s="88" t="s">
        <v>54</v>
      </c>
      <c r="E21" s="137" t="s">
        <v>43</v>
      </c>
      <c r="F21" s="138" t="s">
        <v>2</v>
      </c>
      <c r="G21" s="138" t="s">
        <v>11</v>
      </c>
      <c r="H21" s="139">
        <v>20.7</v>
      </c>
      <c r="I21" s="140">
        <v>18.4</v>
      </c>
      <c r="J21" s="141" t="s">
        <v>15</v>
      </c>
      <c r="K21" s="142" t="s">
        <v>14</v>
      </c>
      <c r="L21" s="143" t="s">
        <v>20</v>
      </c>
      <c r="M21" s="144" t="s">
        <v>14</v>
      </c>
      <c r="N21" s="145" t="s">
        <v>110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row>
    <row r="22" spans="1:125" s="14" customFormat="1" ht="117" customHeight="1">
      <c r="A22" s="43" t="s">
        <v>60</v>
      </c>
      <c r="B22" s="1" t="s">
        <v>7</v>
      </c>
      <c r="C22" s="1" t="s">
        <v>38</v>
      </c>
      <c r="D22" s="1" t="s">
        <v>56</v>
      </c>
      <c r="E22" s="44" t="s">
        <v>85</v>
      </c>
      <c r="F22" s="65" t="s">
        <v>3</v>
      </c>
      <c r="G22" s="65" t="s">
        <v>11</v>
      </c>
      <c r="H22" s="59">
        <v>1965</v>
      </c>
      <c r="I22" s="59">
        <v>1944</v>
      </c>
      <c r="J22" s="79" t="s">
        <v>19</v>
      </c>
      <c r="K22" s="75" t="s">
        <v>14</v>
      </c>
      <c r="L22" s="51" t="s">
        <v>72</v>
      </c>
      <c r="M22" s="53" t="s">
        <v>72</v>
      </c>
      <c r="N22" s="24" t="s">
        <v>120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row>
    <row r="23" spans="1:125" s="14" customFormat="1" ht="84" customHeight="1">
      <c r="A23" s="43" t="s">
        <v>60</v>
      </c>
      <c r="B23" s="1" t="s">
        <v>7</v>
      </c>
      <c r="C23" s="1" t="s">
        <v>38</v>
      </c>
      <c r="D23" s="1" t="s">
        <v>56</v>
      </c>
      <c r="E23" s="44" t="s">
        <v>66</v>
      </c>
      <c r="F23" s="65" t="s">
        <v>3</v>
      </c>
      <c r="G23" s="65" t="s">
        <v>11</v>
      </c>
      <c r="H23" s="63">
        <v>44</v>
      </c>
      <c r="I23" s="63">
        <v>0</v>
      </c>
      <c r="J23" s="74" t="s">
        <v>15</v>
      </c>
      <c r="K23" s="75" t="s">
        <v>14</v>
      </c>
      <c r="L23" s="51" t="s">
        <v>72</v>
      </c>
      <c r="M23" s="53" t="s">
        <v>72</v>
      </c>
      <c r="N23" s="24" t="s">
        <v>95</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row>
    <row r="24" spans="1:125" s="14" customFormat="1" ht="169.5" customHeight="1">
      <c r="A24" s="21" t="s">
        <v>60</v>
      </c>
      <c r="B24" s="20" t="s">
        <v>7</v>
      </c>
      <c r="C24" s="20" t="s">
        <v>38</v>
      </c>
      <c r="D24" s="20" t="s">
        <v>56</v>
      </c>
      <c r="E24" s="17" t="s">
        <v>31</v>
      </c>
      <c r="F24" s="56" t="s">
        <v>2</v>
      </c>
      <c r="G24" s="56" t="s">
        <v>37</v>
      </c>
      <c r="H24" s="57">
        <v>0.26</v>
      </c>
      <c r="I24" s="57" t="s">
        <v>32</v>
      </c>
      <c r="J24" s="74" t="s">
        <v>15</v>
      </c>
      <c r="K24" s="77">
        <v>1</v>
      </c>
      <c r="L24" s="80" t="s">
        <v>14</v>
      </c>
      <c r="M24" s="26" t="s">
        <v>14</v>
      </c>
      <c r="N24" s="23" t="s">
        <v>106</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row>
    <row r="25" spans="1:125" s="14" customFormat="1" ht="369" customHeight="1">
      <c r="A25" s="21" t="s">
        <v>61</v>
      </c>
      <c r="B25" s="20" t="s">
        <v>4</v>
      </c>
      <c r="C25" s="20" t="s">
        <v>38</v>
      </c>
      <c r="D25" s="20" t="s">
        <v>57</v>
      </c>
      <c r="E25" s="17" t="s">
        <v>82</v>
      </c>
      <c r="F25" s="54" t="s">
        <v>2</v>
      </c>
      <c r="G25" s="54" t="s">
        <v>11</v>
      </c>
      <c r="H25" s="57">
        <v>0.07</v>
      </c>
      <c r="I25" s="57">
        <v>0.07</v>
      </c>
      <c r="J25" s="78" t="s">
        <v>17</v>
      </c>
      <c r="K25" s="77">
        <v>1</v>
      </c>
      <c r="L25" s="29">
        <v>1</v>
      </c>
      <c r="M25" s="16">
        <v>1</v>
      </c>
      <c r="N25" s="23" t="s">
        <v>73</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row>
    <row r="26" spans="1:125" s="37" customFormat="1" ht="173.25" customHeight="1">
      <c r="A26" s="21" t="s">
        <v>61</v>
      </c>
      <c r="B26" s="20" t="s">
        <v>4</v>
      </c>
      <c r="C26" s="20" t="s">
        <v>38</v>
      </c>
      <c r="D26" s="20" t="s">
        <v>57</v>
      </c>
      <c r="E26" s="17" t="s">
        <v>101</v>
      </c>
      <c r="F26" s="54" t="s">
        <v>3</v>
      </c>
      <c r="G26" s="54" t="s">
        <v>22</v>
      </c>
      <c r="H26" s="57">
        <v>0.33</v>
      </c>
      <c r="I26" s="57">
        <v>0.6</v>
      </c>
      <c r="J26" s="74" t="s">
        <v>15</v>
      </c>
      <c r="K26" s="75" t="s">
        <v>14</v>
      </c>
      <c r="L26" s="52" t="s">
        <v>121</v>
      </c>
      <c r="M26" s="73" t="s">
        <v>72</v>
      </c>
      <c r="N26" s="23" t="s">
        <v>102</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row>
    <row r="27" spans="1:125" s="14" customFormat="1" ht="128.25" customHeight="1">
      <c r="A27" s="21" t="s">
        <v>60</v>
      </c>
      <c r="B27" s="20" t="s">
        <v>7</v>
      </c>
      <c r="C27" s="20" t="s">
        <v>38</v>
      </c>
      <c r="D27" s="20" t="s">
        <v>56</v>
      </c>
      <c r="E27" s="17" t="s">
        <v>0</v>
      </c>
      <c r="F27" s="57" t="s">
        <v>2</v>
      </c>
      <c r="G27" s="57" t="s">
        <v>11</v>
      </c>
      <c r="H27" s="64" t="s">
        <v>67</v>
      </c>
      <c r="I27" s="55" t="s">
        <v>13</v>
      </c>
      <c r="J27" s="74" t="s">
        <v>15</v>
      </c>
      <c r="K27" s="75" t="s">
        <v>14</v>
      </c>
      <c r="L27" s="29">
        <v>1</v>
      </c>
      <c r="M27" s="26" t="s">
        <v>14</v>
      </c>
      <c r="N27" s="23" t="s">
        <v>78</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row>
    <row r="28" spans="1:125" s="14" customFormat="1" ht="228.75" customHeight="1">
      <c r="A28" s="21" t="s">
        <v>60</v>
      </c>
      <c r="B28" s="20" t="s">
        <v>7</v>
      </c>
      <c r="C28" s="20" t="s">
        <v>38</v>
      </c>
      <c r="D28" s="20" t="s">
        <v>56</v>
      </c>
      <c r="E28" s="17" t="s">
        <v>64</v>
      </c>
      <c r="F28" s="57" t="s">
        <v>3</v>
      </c>
      <c r="G28" s="57" t="s">
        <v>11</v>
      </c>
      <c r="H28" s="63">
        <v>640</v>
      </c>
      <c r="I28" s="55">
        <v>547</v>
      </c>
      <c r="J28" s="74" t="s">
        <v>15</v>
      </c>
      <c r="K28" s="75" t="s">
        <v>14</v>
      </c>
      <c r="L28" s="51" t="s">
        <v>72</v>
      </c>
      <c r="M28" s="73" t="s">
        <v>72</v>
      </c>
      <c r="N28" s="23" t="s">
        <v>96</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row>
    <row r="29" spans="1:125" s="14" customFormat="1" ht="370.5" customHeight="1">
      <c r="A29" s="21" t="s">
        <v>60</v>
      </c>
      <c r="B29" s="20" t="s">
        <v>4</v>
      </c>
      <c r="C29" s="20" t="s">
        <v>38</v>
      </c>
      <c r="D29" s="20" t="s">
        <v>56</v>
      </c>
      <c r="E29" s="17" t="s">
        <v>68</v>
      </c>
      <c r="F29" s="54" t="s">
        <v>2</v>
      </c>
      <c r="G29" s="54" t="s">
        <v>22</v>
      </c>
      <c r="H29" s="57">
        <v>0.41</v>
      </c>
      <c r="I29" s="57">
        <v>1</v>
      </c>
      <c r="J29" s="74" t="s">
        <v>15</v>
      </c>
      <c r="K29" s="75" t="s">
        <v>14</v>
      </c>
      <c r="L29" s="52" t="s">
        <v>103</v>
      </c>
      <c r="M29" s="73" t="s">
        <v>72</v>
      </c>
      <c r="N29" s="23" t="s">
        <v>92</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row>
    <row r="30" spans="1:125" s="14" customFormat="1" ht="208.5" customHeight="1">
      <c r="A30" s="21" t="s">
        <v>60</v>
      </c>
      <c r="B30" s="20" t="s">
        <v>7</v>
      </c>
      <c r="C30" s="20" t="s">
        <v>38</v>
      </c>
      <c r="D30" s="20" t="s">
        <v>56</v>
      </c>
      <c r="E30" s="17" t="s">
        <v>33</v>
      </c>
      <c r="F30" s="54" t="s">
        <v>2</v>
      </c>
      <c r="G30" s="54" t="s">
        <v>37</v>
      </c>
      <c r="H30" s="57">
        <v>0.2</v>
      </c>
      <c r="I30" s="57" t="s">
        <v>76</v>
      </c>
      <c r="J30" s="74" t="s">
        <v>15</v>
      </c>
      <c r="K30" s="18" t="s">
        <v>20</v>
      </c>
      <c r="L30" s="29">
        <v>1</v>
      </c>
      <c r="M30" s="22" t="s">
        <v>20</v>
      </c>
      <c r="N30" s="23" t="s">
        <v>97</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row>
    <row r="31" spans="1:125" s="14" customFormat="1" ht="100.5" customHeight="1">
      <c r="A31" s="21" t="s">
        <v>60</v>
      </c>
      <c r="B31" s="21" t="s">
        <v>7</v>
      </c>
      <c r="C31" s="20" t="s">
        <v>38</v>
      </c>
      <c r="D31" s="20" t="s">
        <v>56</v>
      </c>
      <c r="E31" s="17" t="s">
        <v>51</v>
      </c>
      <c r="F31" s="54" t="s">
        <v>2</v>
      </c>
      <c r="G31" s="54" t="s">
        <v>22</v>
      </c>
      <c r="H31" s="57">
        <v>1</v>
      </c>
      <c r="I31" s="57">
        <v>0.85</v>
      </c>
      <c r="J31" s="76" t="s">
        <v>16</v>
      </c>
      <c r="K31" s="45" t="s">
        <v>69</v>
      </c>
      <c r="L31" s="18" t="s">
        <v>20</v>
      </c>
      <c r="M31" s="73" t="s">
        <v>72</v>
      </c>
      <c r="N31" s="23" t="s">
        <v>91</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row>
    <row r="32" spans="1:125" s="14" customFormat="1" ht="75" customHeight="1">
      <c r="A32" s="21" t="s">
        <v>61</v>
      </c>
      <c r="B32" s="20" t="s">
        <v>7</v>
      </c>
      <c r="C32" s="20" t="s">
        <v>38</v>
      </c>
      <c r="D32" s="20" t="s">
        <v>56</v>
      </c>
      <c r="E32" s="17" t="s">
        <v>83</v>
      </c>
      <c r="F32" s="54" t="s">
        <v>2</v>
      </c>
      <c r="G32" s="54" t="s">
        <v>22</v>
      </c>
      <c r="H32" s="70" t="s">
        <v>74</v>
      </c>
      <c r="I32" s="57">
        <v>0.8</v>
      </c>
      <c r="J32" s="70" t="s">
        <v>74</v>
      </c>
      <c r="K32" s="70" t="s">
        <v>74</v>
      </c>
      <c r="L32" s="71" t="s">
        <v>74</v>
      </c>
      <c r="M32" s="72" t="s">
        <v>1</v>
      </c>
      <c r="N32" s="23" t="s">
        <v>99</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s="14" customFormat="1" ht="298.5" customHeight="1">
      <c r="A33" s="21" t="s">
        <v>61</v>
      </c>
      <c r="B33" s="20" t="s">
        <v>7</v>
      </c>
      <c r="C33" s="20" t="s">
        <v>40</v>
      </c>
      <c r="D33" s="20" t="s">
        <v>63</v>
      </c>
      <c r="E33" s="17" t="s">
        <v>8</v>
      </c>
      <c r="F33" s="60" t="s">
        <v>2</v>
      </c>
      <c r="G33" s="60" t="s">
        <v>11</v>
      </c>
      <c r="H33" s="58" t="s">
        <v>87</v>
      </c>
      <c r="I33" s="66" t="s">
        <v>70</v>
      </c>
      <c r="J33" s="79" t="s">
        <v>19</v>
      </c>
      <c r="K33" s="75" t="s">
        <v>14</v>
      </c>
      <c r="L33" s="18" t="s">
        <v>20</v>
      </c>
      <c r="M33" s="22" t="s">
        <v>20</v>
      </c>
      <c r="N33" s="30" t="s">
        <v>86</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s="14" customFormat="1" ht="352.5" customHeight="1">
      <c r="A34" s="32" t="s">
        <v>61</v>
      </c>
      <c r="B34" s="81" t="s">
        <v>7</v>
      </c>
      <c r="C34" s="81" t="s">
        <v>40</v>
      </c>
      <c r="D34" s="81" t="s">
        <v>63</v>
      </c>
      <c r="E34" s="33" t="s">
        <v>28</v>
      </c>
      <c r="F34" s="93" t="s">
        <v>2</v>
      </c>
      <c r="G34" s="93" t="s">
        <v>22</v>
      </c>
      <c r="H34" s="94">
        <v>0.3049</v>
      </c>
      <c r="I34" s="95">
        <v>0.3906</v>
      </c>
      <c r="J34" s="85" t="s">
        <v>15</v>
      </c>
      <c r="K34" s="91" t="s">
        <v>20</v>
      </c>
      <c r="L34" s="96" t="s">
        <v>14</v>
      </c>
      <c r="M34" s="92" t="s">
        <v>14</v>
      </c>
      <c r="N34" s="97" t="s">
        <v>125</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14" customFormat="1" ht="248.25" customHeight="1">
      <c r="A35" s="98" t="s">
        <v>61</v>
      </c>
      <c r="B35" s="99" t="s">
        <v>7</v>
      </c>
      <c r="C35" s="99" t="s">
        <v>40</v>
      </c>
      <c r="D35" s="99" t="s">
        <v>63</v>
      </c>
      <c r="E35" s="100" t="s">
        <v>28</v>
      </c>
      <c r="F35" s="101" t="s">
        <v>2</v>
      </c>
      <c r="G35" s="101" t="s">
        <v>22</v>
      </c>
      <c r="H35" s="102">
        <v>0.3049</v>
      </c>
      <c r="I35" s="103">
        <v>0.3906</v>
      </c>
      <c r="J35" s="104" t="s">
        <v>15</v>
      </c>
      <c r="K35" s="105" t="s">
        <v>20</v>
      </c>
      <c r="L35" s="105" t="s">
        <v>14</v>
      </c>
      <c r="M35" s="106" t="s">
        <v>14</v>
      </c>
      <c r="N35" s="107" t="s">
        <v>111</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row>
    <row r="36" spans="1:125" s="14" customFormat="1" ht="384.75" customHeight="1">
      <c r="A36" s="21" t="s">
        <v>61</v>
      </c>
      <c r="B36" s="20" t="s">
        <v>7</v>
      </c>
      <c r="C36" s="20" t="s">
        <v>40</v>
      </c>
      <c r="D36" s="20" t="s">
        <v>63</v>
      </c>
      <c r="E36" s="17" t="s">
        <v>29</v>
      </c>
      <c r="F36" s="60" t="s">
        <v>2</v>
      </c>
      <c r="G36" s="60" t="s">
        <v>11</v>
      </c>
      <c r="H36" s="56">
        <v>0.1712</v>
      </c>
      <c r="I36" s="56">
        <v>0.12</v>
      </c>
      <c r="J36" s="74" t="s">
        <v>15</v>
      </c>
      <c r="K36" s="18" t="s">
        <v>20</v>
      </c>
      <c r="L36" s="80" t="s">
        <v>14</v>
      </c>
      <c r="M36" s="26" t="s">
        <v>14</v>
      </c>
      <c r="N36" s="117" t="s">
        <v>113</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row>
    <row r="37" spans="1:125" s="14" customFormat="1" ht="80.25" customHeight="1">
      <c r="A37" s="21" t="s">
        <v>61</v>
      </c>
      <c r="B37" s="20" t="s">
        <v>7</v>
      </c>
      <c r="C37" s="20" t="s">
        <v>40</v>
      </c>
      <c r="D37" s="20" t="s">
        <v>63</v>
      </c>
      <c r="E37" s="17" t="s">
        <v>42</v>
      </c>
      <c r="F37" s="60" t="s">
        <v>2</v>
      </c>
      <c r="G37" s="60" t="s">
        <v>11</v>
      </c>
      <c r="H37" s="67">
        <v>0.0757</v>
      </c>
      <c r="I37" s="68">
        <v>0.05</v>
      </c>
      <c r="J37" s="74" t="s">
        <v>15</v>
      </c>
      <c r="K37" s="45" t="s">
        <v>75</v>
      </c>
      <c r="L37" s="80" t="s">
        <v>14</v>
      </c>
      <c r="M37" s="26" t="s">
        <v>14</v>
      </c>
      <c r="N37" s="30" t="s">
        <v>100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row>
    <row r="38" spans="1:125" s="14" customFormat="1" ht="158.25" customHeight="1">
      <c r="A38" s="21" t="s">
        <v>61</v>
      </c>
      <c r="B38" s="20" t="s">
        <v>7</v>
      </c>
      <c r="C38" s="20" t="s">
        <v>40</v>
      </c>
      <c r="D38" s="20" t="s">
        <v>63</v>
      </c>
      <c r="E38" s="17" t="s">
        <v>41</v>
      </c>
      <c r="F38" s="60" t="s">
        <v>2</v>
      </c>
      <c r="G38" s="60" t="s">
        <v>11</v>
      </c>
      <c r="H38" s="67">
        <v>0.0529</v>
      </c>
      <c r="I38" s="68">
        <v>0.07</v>
      </c>
      <c r="J38" s="78" t="s">
        <v>17</v>
      </c>
      <c r="K38" s="45" t="s">
        <v>75</v>
      </c>
      <c r="L38" s="18" t="s">
        <v>20</v>
      </c>
      <c r="M38" s="26" t="s">
        <v>14</v>
      </c>
      <c r="N38" s="23" t="s">
        <v>112</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row>
    <row r="39" spans="1:125" s="14" customFormat="1" ht="94.5" customHeight="1">
      <c r="A39" s="21" t="s">
        <v>61</v>
      </c>
      <c r="B39" s="20" t="s">
        <v>9</v>
      </c>
      <c r="C39" s="20" t="s">
        <v>40</v>
      </c>
      <c r="D39" s="20" t="s">
        <v>5</v>
      </c>
      <c r="E39" s="17" t="s">
        <v>25</v>
      </c>
      <c r="F39" s="56" t="s">
        <v>2</v>
      </c>
      <c r="G39" s="56" t="s">
        <v>22</v>
      </c>
      <c r="H39" s="69">
        <v>101</v>
      </c>
      <c r="I39" s="63">
        <v>75</v>
      </c>
      <c r="J39" s="76" t="s">
        <v>16</v>
      </c>
      <c r="K39" s="18" t="s">
        <v>20</v>
      </c>
      <c r="L39" s="18" t="s">
        <v>20</v>
      </c>
      <c r="M39" s="22" t="s">
        <v>20</v>
      </c>
      <c r="N39" s="23" t="s">
        <v>77</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row>
    <row r="40" spans="1:125" s="10" customFormat="1" ht="94.5" customHeight="1">
      <c r="A40" s="34"/>
      <c r="B40" s="35"/>
      <c r="F40" s="36"/>
      <c r="G40" s="28"/>
      <c r="H40" s="9"/>
      <c r="I40" s="9"/>
      <c r="J40" s="9"/>
      <c r="K40" s="9"/>
      <c r="L40" s="9"/>
      <c r="M40" s="9"/>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row>
    <row r="41" spans="1:125" s="10" customFormat="1" ht="94.5" customHeight="1">
      <c r="A41" s="34"/>
      <c r="B41" s="35"/>
      <c r="F41" s="9"/>
      <c r="H41" s="9"/>
      <c r="I41" s="9"/>
      <c r="J41" s="9"/>
      <c r="K41" s="9"/>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row>
    <row r="42" spans="1:125" s="10" customFormat="1" ht="15">
      <c r="A42" s="34"/>
      <c r="B42" s="35"/>
      <c r="F42" s="9"/>
      <c r="G42" s="35"/>
      <c r="H42" s="9"/>
      <c r="I42" s="9"/>
      <c r="J42" s="9"/>
      <c r="K42" s="9"/>
      <c r="L42" s="9"/>
      <c r="M42" s="9"/>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row>
    <row r="43" ht="15">
      <c r="E43" s="7"/>
    </row>
    <row r="44" ht="15">
      <c r="E44" s="7"/>
    </row>
    <row r="45" ht="15">
      <c r="E45" s="7"/>
    </row>
    <row r="46" ht="15">
      <c r="E46" s="7"/>
    </row>
    <row r="47" ht="15">
      <c r="E47" s="7"/>
    </row>
    <row r="48" ht="15">
      <c r="E48" s="7"/>
    </row>
    <row r="49" ht="15">
      <c r="E49" s="7"/>
    </row>
    <row r="50" ht="15">
      <c r="E50" s="7"/>
    </row>
    <row r="51" ht="15">
      <c r="E51" s="7"/>
    </row>
    <row r="52" ht="15">
      <c r="E52" s="7"/>
    </row>
    <row r="53" ht="15">
      <c r="E53" s="7"/>
    </row>
    <row r="54" ht="15">
      <c r="E54" s="7"/>
    </row>
    <row r="55" ht="15">
      <c r="E55" s="7"/>
    </row>
    <row r="56" ht="15">
      <c r="E56" s="7"/>
    </row>
  </sheetData>
  <sheetProtection/>
  <autoFilter ref="A5:N39"/>
  <dataValidations count="2">
    <dataValidation errorStyle="warning" allowBlank="1" showInputMessage="1" showErrorMessage="1" promptTitle="Input Data" prompt="Field requires to be populated with data only." errorTitle="Input Data" error="Field requires to be populated with data only." sqref="H29:H31 I11:I14 H33:H36 H18:H24 N19:N23 H9:H16"/>
    <dataValidation errorStyle="information" allowBlank="1" showInputMessage="1" showErrorMessage="1" promptTitle="Data Input" prompt="Data to be inputted as XX Weeks." errorTitle="Data Input" error="Data to be inputted as XX Weeks." sqref="H27:H28"/>
  </dataValidations>
  <printOptions headings="1" horizontalCentered="1"/>
  <pageMargins left="0.2362204724409449" right="0.2362204724409449" top="0.7480314960629921" bottom="0.7480314960629921" header="0.31496062992125984" footer="0.31496062992125984"/>
  <pageSetup fitToHeight="0" horizontalDpi="600" verticalDpi="600" orientation="landscape" paperSize="8" scale="60" r:id="rId1"/>
  <headerFooter alignWithMargins="0">
    <oddHeader>&amp;C&amp;"Arial,Bold"&amp;12APPENDIX A - Council Business Plan Measures 2015-16</oddHeader>
    <oddFooter>&amp;L&amp;A&amp;C&amp;P&amp;R&amp;D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Franklin</dc:creator>
  <cp:keywords/>
  <dc:description/>
  <cp:lastModifiedBy>Service Birmingham</cp:lastModifiedBy>
  <cp:lastPrinted>2017-06-01T12:50:17Z</cp:lastPrinted>
  <dcterms:created xsi:type="dcterms:W3CDTF">2011-03-09T10:46:33Z</dcterms:created>
  <dcterms:modified xsi:type="dcterms:W3CDTF">2017-06-01T13:43:06Z</dcterms:modified>
  <cp:category/>
  <cp:version/>
  <cp:contentType/>
  <cp:contentStatus/>
</cp:coreProperties>
</file>